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2435" activeTab="1"/>
  </bookViews>
  <sheets>
    <sheet name="Sheet1" sheetId="1" r:id="rId1"/>
    <sheet name="MAU" sheetId="4" r:id="rId2"/>
    <sheet name="Sheet2" sheetId="2" r:id="rId3"/>
  </sheets>
  <calcPr calcId="144525"/>
</workbook>
</file>

<file path=xl/calcChain.xml><?xml version="1.0" encoding="utf-8"?>
<calcChain xmlns="http://schemas.openxmlformats.org/spreadsheetml/2006/main">
  <c r="M9" i="4" l="1"/>
  <c r="M10" i="4"/>
  <c r="M11" i="4"/>
  <c r="M12" i="4"/>
  <c r="M13" i="4"/>
  <c r="M14" i="4"/>
  <c r="M15" i="4"/>
  <c r="M16" i="4"/>
  <c r="M17" i="4"/>
  <c r="M19" i="4"/>
  <c r="M20" i="4"/>
  <c r="M22" i="4"/>
  <c r="M23" i="4"/>
  <c r="M24" i="4"/>
  <c r="M26" i="4"/>
  <c r="M27" i="4"/>
  <c r="M28" i="4"/>
  <c r="M29" i="4"/>
  <c r="M31" i="4"/>
  <c r="M32" i="4"/>
  <c r="M34" i="4"/>
  <c r="M35" i="4"/>
  <c r="M37" i="4"/>
  <c r="M39" i="4"/>
  <c r="M40" i="4"/>
  <c r="M41" i="4"/>
  <c r="M42" i="4"/>
  <c r="M43" i="4"/>
  <c r="M44" i="4"/>
  <c r="M45" i="4"/>
  <c r="M46" i="4"/>
  <c r="M47" i="4"/>
  <c r="M51" i="4"/>
  <c r="M52" i="4"/>
  <c r="M53" i="4"/>
  <c r="M55" i="4"/>
  <c r="M58" i="4"/>
  <c r="M59" i="4"/>
  <c r="M60" i="4"/>
  <c r="M62" i="4"/>
  <c r="M8" i="4"/>
</calcChain>
</file>

<file path=xl/comments1.xml><?xml version="1.0" encoding="utf-8"?>
<comments xmlns="http://schemas.openxmlformats.org/spreadsheetml/2006/main">
  <authors>
    <author/>
  </authors>
  <commentList>
    <comment ref="K41" authorId="0">
      <text>
        <r>
          <rPr>
            <sz val="11"/>
            <color theme="1"/>
            <rFont val="Arial"/>
            <family val="2"/>
          </rPr>
          <t>212435125
	-Quang Phương Ngô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J41" authorId="0">
      <text>
        <r>
          <rPr>
            <sz val="11"/>
            <color theme="1"/>
            <rFont val="Arial"/>
            <family val="2"/>
          </rPr>
          <t>212435125
	-Quang Phương Ngô</t>
        </r>
      </text>
    </comment>
  </commentList>
</comments>
</file>

<file path=xl/sharedStrings.xml><?xml version="1.0" encoding="utf-8"?>
<sst xmlns="http://schemas.openxmlformats.org/spreadsheetml/2006/main" count="924" uniqueCount="439">
  <si>
    <t>Mẫu 1/LKSV</t>
  </si>
  <si>
    <t>TRƯỜNG CAO ĐẲNG LÝ TỰ TRỌNG TP. HỒ CHÍ MINH</t>
  </si>
  <si>
    <t>Ngày 10 tháng 11 năm 2021</t>
  </si>
  <si>
    <t>DANH SÁCH PHÁT HÀNH THẺ SINH VIÊN</t>
  </si>
  <si>
    <t>CVHT: Hoàng Văn Viết, LỚP: 20C1-CNL2, NGÀNH: Công nghệ kỹ thuật Nhiệt, KHOA: Nhiệt Lạnh</t>
  </si>
  <si>
    <t>TT</t>
  </si>
  <si>
    <t xml:space="preserve">Họ và tên sinh viên </t>
  </si>
  <si>
    <t>Nơi cấp</t>
  </si>
  <si>
    <t>Nam</t>
  </si>
  <si>
    <t>Nữ</t>
  </si>
  <si>
    <t>Địa chỉ liên hệ hiện tại</t>
  </si>
  <si>
    <t xml:space="preserve">Mã số sinh viên </t>
  </si>
  <si>
    <t>Họ và tên Cha hoặc Mẹ</t>
  </si>
  <si>
    <t>Số điện thoại của Cha hoặc Mẹ</t>
  </si>
  <si>
    <t>Ghi chú</t>
  </si>
  <si>
    <t>Nguyễn Quang</t>
  </si>
  <si>
    <t>Bình</t>
  </si>
  <si>
    <t xml:space="preserve"> Cục Trưởng Cục Cảnh sát ĐKQL cư trú và DLQG về dân cư</t>
  </si>
  <si>
    <t>x</t>
  </si>
  <si>
    <t>07/10/2002</t>
  </si>
  <si>
    <t>224/11/46 Phạm Văn Chí,phường 4,quận 6, Tp Hồ Chí Minh</t>
  </si>
  <si>
    <t>2 năm 6 tháng</t>
  </si>
  <si>
    <t>Nguyễn Ngọc Tuấn</t>
  </si>
  <si>
    <t>Hồ Thế</t>
  </si>
  <si>
    <t>Đại</t>
  </si>
  <si>
    <t>Gia Lai</t>
  </si>
  <si>
    <t>16/04/2002</t>
  </si>
  <si>
    <t>Làng Taiglai,Xã Iako,Huyện Chư Sê. tỉnh Gia Lai</t>
  </si>
  <si>
    <t>18 năm</t>
  </si>
  <si>
    <t>Hồ Thế Vượng</t>
  </si>
  <si>
    <t>Đỗ Văn Tiến</t>
  </si>
  <si>
    <t>Đạt</t>
  </si>
  <si>
    <t xml:space="preserve">Công an tỉnh tiền giang </t>
  </si>
  <si>
    <t xml:space="preserve">Không </t>
  </si>
  <si>
    <t>05/09/2002</t>
  </si>
  <si>
    <t xml:space="preserve">689 tổ 24 ấp 2 Xã an thái trung , huyện cái bè , tình tiền giang </t>
  </si>
  <si>
    <t xml:space="preserve">19 năm </t>
  </si>
  <si>
    <t xml:space="preserve">Đỗ Văn Đại Thịnh </t>
  </si>
  <si>
    <t>Huỳnh Tấn</t>
  </si>
  <si>
    <t>Cục Cảnh Sát Quản lý hành chính về Trật tự xã hội</t>
  </si>
  <si>
    <t>01/10/2002</t>
  </si>
  <si>
    <t>466 tổ 16 ấp hoà điền , xã hoà Khánh , huyện Cái Bè , tỉnh Tiền Giang</t>
  </si>
  <si>
    <t>Huỳnh Văn Minh</t>
  </si>
  <si>
    <t>Võ Tấn</t>
  </si>
  <si>
    <t>10/04/2002</t>
  </si>
  <si>
    <t xml:space="preserve">thôn Tân Lạc xã Bình Giáo huyện Chư Prông tỉnh Gia Lai </t>
  </si>
  <si>
    <t>19 năm 7 tháng</t>
  </si>
  <si>
    <t>Võ Văn Thanh</t>
  </si>
  <si>
    <t>Trần Văn</t>
  </si>
  <si>
    <t>Dung</t>
  </si>
  <si>
    <t>tỉnh nghệ An</t>
  </si>
  <si>
    <t>11/09/2002</t>
  </si>
  <si>
    <t>Dương</t>
  </si>
  <si>
    <t>Tỉnh Phú Yên</t>
  </si>
  <si>
    <t>29/09/2002</t>
  </si>
  <si>
    <t>Mỹ Quang Bắc - An Chấn - Tuy An - Phú Yên</t>
  </si>
  <si>
    <t>19 năm 2 tháng</t>
  </si>
  <si>
    <t>Huỳnh Văn Đẩu</t>
  </si>
  <si>
    <t>Hồ Thái</t>
  </si>
  <si>
    <t>Duy</t>
  </si>
  <si>
    <t>24/06/2002</t>
  </si>
  <si>
    <t>Đ225, khu vực 5 thị trấn Hiệp Hòa huyện Đức Hòa tỉnh Long An</t>
  </si>
  <si>
    <t>17 năm</t>
  </si>
  <si>
    <t>Hồ Văn Bánh</t>
  </si>
  <si>
    <t>Ngô Hoàng</t>
  </si>
  <si>
    <t>Giang</t>
  </si>
  <si>
    <t>CA Tỉnh Bến Tre</t>
  </si>
  <si>
    <t>05/07/2002</t>
  </si>
  <si>
    <t>257/HB,Mỹ Hoà, Ba Tri, Bến Tre</t>
  </si>
  <si>
    <t>20 năm</t>
  </si>
  <si>
    <t>Ngô Quốc Cường</t>
  </si>
  <si>
    <t>Cao Hoàng Vũ</t>
  </si>
  <si>
    <t>Hải</t>
  </si>
  <si>
    <t>26/01/2002</t>
  </si>
  <si>
    <t>Trần Nam</t>
  </si>
  <si>
    <t>15/08/2002</t>
  </si>
  <si>
    <t>Lê Anh</t>
  </si>
  <si>
    <t>Hào</t>
  </si>
  <si>
    <t>Cục cảnh sát quản lý hành chính về trật tự xã hội</t>
  </si>
  <si>
    <t>12/01/2002</t>
  </si>
  <si>
    <t>1441, đuờng Nguyễn Tất Thành, tổ 3 khu 2 phường Thác Mơ, TX Phước Long tỉnh Bình Phước</t>
  </si>
  <si>
    <t>19 năm 10 tháng</t>
  </si>
  <si>
    <t>Phạm Thị Mỹ Lệ</t>
  </si>
  <si>
    <t>Nguyễn Đoàn Nhật</t>
  </si>
  <si>
    <t>30/06/2002</t>
  </si>
  <si>
    <t>nghĩ</t>
  </si>
  <si>
    <t>Nguyễn Huỳnh</t>
  </si>
  <si>
    <t>Hưng</t>
  </si>
  <si>
    <t>07/07/2002</t>
  </si>
  <si>
    <t>Trương Vũ</t>
  </si>
  <si>
    <t>quận bình thạnh</t>
  </si>
  <si>
    <t>01/10/2001</t>
  </si>
  <si>
    <t>194/50/89c bạch đằng F24 quận bình thạnh</t>
  </si>
  <si>
    <t>19 năm</t>
  </si>
  <si>
    <t>Võ Thị Kim Hạnh</t>
  </si>
  <si>
    <t>Bào Quang</t>
  </si>
  <si>
    <t>Huy</t>
  </si>
  <si>
    <t xml:space="preserve">Tỉnh Cà Mau </t>
  </si>
  <si>
    <t xml:space="preserve">không </t>
  </si>
  <si>
    <t>01/01/2002</t>
  </si>
  <si>
    <t xml:space="preserve">Ấp Cái Keo, Xã Quách Phẩm, Huyện Đầm Dơi, Tỉnh Cà Mau </t>
  </si>
  <si>
    <t xml:space="preserve">Lê Thị Kim Ngọc </t>
  </si>
  <si>
    <t>Mai Quốc</t>
  </si>
  <si>
    <t>cục cảnh sát quản lý hành chính về trật tự xã hội</t>
  </si>
  <si>
    <t>28/06/2002</t>
  </si>
  <si>
    <t xml:space="preserve">thôn 7, xã An Phú, tp Pleiku, tỉnh Gia Lai </t>
  </si>
  <si>
    <t>13 năm</t>
  </si>
  <si>
    <t>Trần Thị Thu Hương</t>
  </si>
  <si>
    <t>Thông Gia</t>
  </si>
  <si>
    <t>06/06/2002</t>
  </si>
  <si>
    <t>Cao Bá</t>
  </si>
  <si>
    <t>Khang</t>
  </si>
  <si>
    <t>Cục cảnh sát quản lí hành chính về Trật tự xã hội.</t>
  </si>
  <si>
    <t>19/09/2002</t>
  </si>
  <si>
    <t>Tổ 1 ấp bình mỹ xã Bình Ba huyện Châu Đức tỉnh Bà Rịa-Vũng Tàu</t>
  </si>
  <si>
    <t>Võ Thị Kim Tuyến</t>
  </si>
  <si>
    <t>Nguyễn Hoàng</t>
  </si>
  <si>
    <t>27/11/2001</t>
  </si>
  <si>
    <t>Trần Duy</t>
  </si>
  <si>
    <t>CA Tiền Giang</t>
  </si>
  <si>
    <t>11/02/2002</t>
  </si>
  <si>
    <t>181 phạm văn hai F5 Q tân bình</t>
  </si>
  <si>
    <t>1 năm 2 tháng</t>
  </si>
  <si>
    <t>Trần Văn Nhạn</t>
  </si>
  <si>
    <t>Võ Minh</t>
  </si>
  <si>
    <t>Khiêm</t>
  </si>
  <si>
    <t>Công An huyện Bến Lức</t>
  </si>
  <si>
    <t>X</t>
  </si>
  <si>
    <t>14/12/2002</t>
  </si>
  <si>
    <t xml:space="preserve">Khu phố 8 thị trấn bến lức huyện Bến Lức Tỉnh Long An  </t>
  </si>
  <si>
    <t>Võ Minh Mẫn</t>
  </si>
  <si>
    <t>Phạm Ngọc</t>
  </si>
  <si>
    <t>Khôi</t>
  </si>
  <si>
    <t>30/12/2002</t>
  </si>
  <si>
    <t>Đỗ Tuấn</t>
  </si>
  <si>
    <t>Kiệt</t>
  </si>
  <si>
    <t>Bà Rịa-Vũng Tàu</t>
  </si>
  <si>
    <t>05/06/2002</t>
  </si>
  <si>
    <t>335, Ấp Phước Lăng, Xã Tam Phước, Huyện Long Điền, Bà Rịa-Vũng Tàu</t>
  </si>
  <si>
    <t>10 năm</t>
  </si>
  <si>
    <t>Trần Mỹ Phượng</t>
  </si>
  <si>
    <t>Lương Bá</t>
  </si>
  <si>
    <t>Lộc</t>
  </si>
  <si>
    <t xml:space="preserve">Cục Cảnh sát Quản lý Hành chính về trật tự xã hội </t>
  </si>
  <si>
    <t>27/02/2002</t>
  </si>
  <si>
    <t xml:space="preserve">tô 3 , thôn 3 , Nam Chính , Đức Linh , Bình Thuận </t>
  </si>
  <si>
    <t>3năm 4 tháng</t>
  </si>
  <si>
    <t>Lương Trọng Tài</t>
  </si>
  <si>
    <t>Phan Đình</t>
  </si>
  <si>
    <t>Long</t>
  </si>
  <si>
    <t>05/12/2001</t>
  </si>
  <si>
    <t>Trần Trung</t>
  </si>
  <si>
    <t>Nghĩa</t>
  </si>
  <si>
    <t>31/08/2002</t>
  </si>
  <si>
    <t xml:space="preserve">ấp Hòa Bình xã Bình Nghị huyện Gò Công Đông tỉnh Tiền Giang </t>
  </si>
  <si>
    <t xml:space="preserve">16 năm </t>
  </si>
  <si>
    <t>Nguyễn Thị Ki</t>
  </si>
  <si>
    <t>Nguyễn Văn</t>
  </si>
  <si>
    <t>Ngọ</t>
  </si>
  <si>
    <t>01/02/2002</t>
  </si>
  <si>
    <t>Phan Vũ</t>
  </si>
  <si>
    <t>Nguyên</t>
  </si>
  <si>
    <t>27/08/2002</t>
  </si>
  <si>
    <t>Lê Thành</t>
  </si>
  <si>
    <t>Nhân</t>
  </si>
  <si>
    <t>CA Bình Dương</t>
  </si>
  <si>
    <t>02/06/2002</t>
  </si>
  <si>
    <t>Tổ 17 ấp Bến Tranh xã Thanh An huyện Dầu Tiếng tỉnh Bình Dương</t>
  </si>
  <si>
    <t>Lê Thị Ly</t>
  </si>
  <si>
    <t>Nhật</t>
  </si>
  <si>
    <t>Nguyễn Hữu</t>
  </si>
  <si>
    <t>Phúc</t>
  </si>
  <si>
    <t>09/11/2002</t>
  </si>
  <si>
    <t>46c/6 ấp tân nam xã tân phú huyện châu thành tỉnh bến tre</t>
  </si>
  <si>
    <t>Nguyễn Hữu Ngọc Hải</t>
  </si>
  <si>
    <t>Ngô Quang</t>
  </si>
  <si>
    <t>Phương</t>
  </si>
  <si>
    <t>CA Tỉnh Quãng Ngãi</t>
  </si>
  <si>
    <t>An đại 3 . xã nghĩa phương . huyện tư nghĩa . tỉnh quảng ngãi</t>
  </si>
  <si>
    <t>18 năm 8 tháng</t>
  </si>
  <si>
    <t>Ngô Đình Tiến</t>
  </si>
  <si>
    <t>Trần Hoài</t>
  </si>
  <si>
    <t>số nhà 23 tổ 4 ấp thành long xã thành thới a huyện mỏ cày Nam tỉnh bến tre</t>
  </si>
  <si>
    <t>Trần Văn Đông</t>
  </si>
  <si>
    <t>Đào Thế</t>
  </si>
  <si>
    <t>Quang</t>
  </si>
  <si>
    <t>công an Long An</t>
  </si>
  <si>
    <t>không</t>
  </si>
  <si>
    <t>17/10/2001</t>
  </si>
  <si>
    <t>ấp 3, xã phước vân, cần đước, long an</t>
  </si>
  <si>
    <t>Đào Hồng Vinh</t>
  </si>
  <si>
    <t>Ngô Trương Nguyễn</t>
  </si>
  <si>
    <t>Quỳnh</t>
  </si>
  <si>
    <t>Công an tỉnh Bình Phước</t>
  </si>
  <si>
    <t>22/12/2002</t>
  </si>
  <si>
    <t>khu Đức Lập- thị trấn Đức Phong- huyện Bù Đăng- tỉnh Bình Phước</t>
  </si>
  <si>
    <t>18 năm 11 tháng</t>
  </si>
  <si>
    <t>Trương Thị Rén</t>
  </si>
  <si>
    <t>Đặng Siêu</t>
  </si>
  <si>
    <t>Sao</t>
  </si>
  <si>
    <t>Cục cảnh sát quản lí hành chính về Trật tự xã hội</t>
  </si>
  <si>
    <t>17/07/2002</t>
  </si>
  <si>
    <t>Số nhà 77, Xóm 28 Thôn Thanh Tân , Chí Công , Tuy Phong, Bình Thuận</t>
  </si>
  <si>
    <t>Đặng Văn Xắng</t>
  </si>
  <si>
    <t>Phùng Văn</t>
  </si>
  <si>
    <t>Sơn</t>
  </si>
  <si>
    <t>tỉnh gia lai</t>
  </si>
  <si>
    <t>06/03/2002</t>
  </si>
  <si>
    <t>hải yên,chư a thai,phú thiện ,gia lai</t>
  </si>
  <si>
    <t>14năm 11 tháng</t>
  </si>
  <si>
    <t>Phùng Văn Bắc</t>
  </si>
  <si>
    <t>Nguyễn Tấn</t>
  </si>
  <si>
    <t>Tài</t>
  </si>
  <si>
    <t xml:space="preserve">Cục Cảnh Sát Quản Lý Hành Chính Về Trật Tự Xã Hội 	</t>
  </si>
  <si>
    <t>38/25A Hoàng Ngọc Phách , P. Phú Thọ Hoà , Q. Tân Phú</t>
  </si>
  <si>
    <t>Nguyễn Văn Tuấn</t>
  </si>
  <si>
    <t>Đỗ Thành</t>
  </si>
  <si>
    <t>Tâm</t>
  </si>
  <si>
    <t>16/09/2001</t>
  </si>
  <si>
    <t>Bùi Lê Anh</t>
  </si>
  <si>
    <t>Thảo</t>
  </si>
  <si>
    <t>06/09/2001</t>
  </si>
  <si>
    <t>Lê Quốc</t>
  </si>
  <si>
    <t>Thịnh</t>
  </si>
  <si>
    <t>14/03/2002</t>
  </si>
  <si>
    <t>Lý Phúc</t>
  </si>
  <si>
    <t>.</t>
  </si>
  <si>
    <t>21/11/2002</t>
  </si>
  <si>
    <t>Tạ Quốc</t>
  </si>
  <si>
    <t>Long An</t>
  </si>
  <si>
    <t>18/10/2002</t>
  </si>
  <si>
    <t>237 Trần Hưng Đạo P11 Q5</t>
  </si>
  <si>
    <t xml:space="preserve">3 năm </t>
  </si>
  <si>
    <t>Tạ Văn Hưng</t>
  </si>
  <si>
    <t>Hồ Hữu</t>
  </si>
  <si>
    <t>Thuận</t>
  </si>
  <si>
    <t>13/09/2002</t>
  </si>
  <si>
    <t>Trần Công</t>
  </si>
  <si>
    <t>Triển</t>
  </si>
  <si>
    <t>13/52021</t>
  </si>
  <si>
    <t>Cục trưởng cục cảnh sát quản lý hành chính về trật tự xã hội</t>
  </si>
  <si>
    <t>29/01/2002</t>
  </si>
  <si>
    <t>ấp láng đao xã Thái Bình Trung huyện Vĩnh Hưng tỉnh Long An</t>
  </si>
  <si>
    <t>Dương Thị Kim Nhạn</t>
  </si>
  <si>
    <t>Cao Đức</t>
  </si>
  <si>
    <t>Trọng</t>
  </si>
  <si>
    <t>12/08/2002</t>
  </si>
  <si>
    <t>Ngô Thanh</t>
  </si>
  <si>
    <t>Trúc</t>
  </si>
  <si>
    <t xml:space="preserve">Long An </t>
  </si>
  <si>
    <t>Ấp bà mía xã mỹ lạc huyện thủ thừa tỉnh long an</t>
  </si>
  <si>
    <t>15năm</t>
  </si>
  <si>
    <t>Ngô Văn Mười Hai</t>
  </si>
  <si>
    <t>Huỳnh Đức</t>
  </si>
  <si>
    <t>Trung</t>
  </si>
  <si>
    <t>Nguyễn Thanh</t>
  </si>
  <si>
    <t>Tuấn</t>
  </si>
  <si>
    <t>Không</t>
  </si>
  <si>
    <t>11/12/2002</t>
  </si>
  <si>
    <t>Ấp Tân Thạnh B Xã Phước Lại Huyện Cần Giuộc Tỉnh Long An</t>
  </si>
  <si>
    <t>Nguyễn Trọng</t>
  </si>
  <si>
    <t>03/02/2002</t>
  </si>
  <si>
    <t>Huỳnh</t>
  </si>
  <si>
    <t>Vĩ</t>
  </si>
  <si>
    <t>Công an tỉnh Bến Tre</t>
  </si>
  <si>
    <t>10/01/2002</t>
  </si>
  <si>
    <t>Ấp Vĩnh Trị Xã Khánh Thạnh Tân Huyện Mỏ Cày Bắc Tỉnh Bến Tre</t>
  </si>
  <si>
    <t>Hùynh Hồng Ửng</t>
  </si>
  <si>
    <t>Huỳnh Quang</t>
  </si>
  <si>
    <t>Vinh</t>
  </si>
  <si>
    <t>09/02/2002</t>
  </si>
  <si>
    <t>Nguyễn Phú</t>
  </si>
  <si>
    <t>công an xã an hảo, huyện tinh biên</t>
  </si>
  <si>
    <t>10/03/2002</t>
  </si>
  <si>
    <t>ấp an hòa, xã an hảo, huyện tịnh biên,  tỉnh an giang</t>
  </si>
  <si>
    <t>Nguyễn phú quốc</t>
  </si>
  <si>
    <t>Nguyễn Huỳnh Kha</t>
  </si>
  <si>
    <t>Vỹ</t>
  </si>
  <si>
    <t>06/07/2001</t>
  </si>
  <si>
    <t>Người lập bảng</t>
  </si>
  <si>
    <t>Đã nghỉ</t>
  </si>
  <si>
    <r>
      <t xml:space="preserve">Số CMND/CCCD </t>
    </r>
    <r>
      <rPr>
        <b/>
        <sz val="11"/>
        <color rgb="FFFF0000"/>
        <rFont val="Times New Roman"/>
        <family val="1"/>
      </rPr>
      <t>(định dạng text)</t>
    </r>
  </si>
  <si>
    <r>
      <t xml:space="preserve">Ngày cấp </t>
    </r>
    <r>
      <rPr>
        <b/>
        <sz val="11"/>
        <color rgb="FFFF0000"/>
        <rFont val="Times New Roman"/>
        <family val="1"/>
      </rPr>
      <t>(định dạnh text)</t>
    </r>
  </si>
  <si>
    <r>
      <t xml:space="preserve">Ngày hết hạn CMND/CCCD </t>
    </r>
    <r>
      <rPr>
        <b/>
        <sz val="11"/>
        <color rgb="FFFF0000"/>
        <rFont val="Times New Roman"/>
        <family val="1"/>
      </rPr>
      <t>(định dạng text)</t>
    </r>
  </si>
  <si>
    <r>
      <t xml:space="preserve">Ngày sinh </t>
    </r>
    <r>
      <rPr>
        <b/>
        <sz val="11"/>
        <color rgb="FFFF000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</si>
  <si>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1"/>
        <color rgb="FFFF000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</si>
  <si>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1"/>
        <color rgb="FFFF0000"/>
        <rFont val="Times New Roman"/>
        <family val="1"/>
      </rPr>
      <t>(định dạng text)</t>
    </r>
  </si>
  <si>
    <t>Không liên lạc được</t>
  </si>
  <si>
    <t xml:space="preserve">Nguyễn Oai Hùng </t>
  </si>
  <si>
    <t>0909945751</t>
  </si>
  <si>
    <t>0985033411</t>
  </si>
  <si>
    <t>0939277470</t>
  </si>
  <si>
    <t>0396107970</t>
  </si>
  <si>
    <t>0369594798</t>
  </si>
  <si>
    <t>0987346826</t>
  </si>
  <si>
    <t>0792104825</t>
  </si>
  <si>
    <t>0345590764</t>
  </si>
  <si>
    <t>0918687603</t>
  </si>
  <si>
    <t>0778967822</t>
  </si>
  <si>
    <t>09453939779</t>
  </si>
  <si>
    <t>0965891689</t>
  </si>
  <si>
    <t>0982195041</t>
  </si>
  <si>
    <t>0342865531</t>
  </si>
  <si>
    <t>0902734663</t>
  </si>
  <si>
    <t>0333180423</t>
  </si>
  <si>
    <t>0982882596</t>
  </si>
  <si>
    <t>0766883614</t>
  </si>
  <si>
    <t>0966835044</t>
  </si>
  <si>
    <t>03974795454</t>
  </si>
  <si>
    <t>0382681790</t>
  </si>
  <si>
    <t>0972240804</t>
  </si>
  <si>
    <t>0767139797</t>
  </si>
  <si>
    <t>0979754912</t>
  </si>
  <si>
    <t>0973769858</t>
  </si>
  <si>
    <t>0398039245</t>
  </si>
  <si>
    <t>08228871754</t>
  </si>
  <si>
    <t>0906860965</t>
  </si>
  <si>
    <t>0353298682</t>
  </si>
  <si>
    <t>0918021418</t>
  </si>
  <si>
    <t>0903109773</t>
  </si>
  <si>
    <t>0918991276</t>
  </si>
  <si>
    <t>0862488575</t>
  </si>
  <si>
    <t>0977961620</t>
  </si>
  <si>
    <t>0941683143</t>
  </si>
  <si>
    <t>0797675900</t>
  </si>
  <si>
    <t>0364877035</t>
  </si>
  <si>
    <t>0388466584</t>
  </si>
  <si>
    <t>0937019409</t>
  </si>
  <si>
    <t>0397448602</t>
  </si>
  <si>
    <t>0947412171</t>
  </si>
  <si>
    <t>0815621235</t>
  </si>
  <si>
    <t>0797645944</t>
  </si>
  <si>
    <t>0378804826</t>
  </si>
  <si>
    <t>0336192517</t>
  </si>
  <si>
    <t>0398705342</t>
  </si>
  <si>
    <t>0329574140</t>
  </si>
  <si>
    <t>0777616452</t>
  </si>
  <si>
    <t>0932064228</t>
  </si>
  <si>
    <t>0397305976</t>
  </si>
  <si>
    <t>0344069122</t>
  </si>
  <si>
    <t>0917913042</t>
  </si>
  <si>
    <t>0983603578</t>
  </si>
  <si>
    <t>0947015640</t>
  </si>
  <si>
    <t>0917591687</t>
  </si>
  <si>
    <t>0974325312</t>
  </si>
  <si>
    <t>0899985914</t>
  </si>
  <si>
    <t>0333117165</t>
  </si>
  <si>
    <t>0352103371</t>
  </si>
  <si>
    <t>0988981553</t>
  </si>
  <si>
    <t>0349510287</t>
  </si>
  <si>
    <t>0346996055</t>
  </si>
  <si>
    <t>0899152851</t>
  </si>
  <si>
    <t>079202004990</t>
  </si>
  <si>
    <t>064202007440</t>
  </si>
  <si>
    <t>082202015978</t>
  </si>
  <si>
    <t>064202007101</t>
  </si>
  <si>
    <t>080202009458</t>
  </si>
  <si>
    <t>070202000223</t>
  </si>
  <si>
    <t>079201020774</t>
  </si>
  <si>
    <t>064202016573</t>
  </si>
  <si>
    <t>077202004711</t>
  </si>
  <si>
    <t>077202006085</t>
  </si>
  <si>
    <t>060202001607</t>
  </si>
  <si>
    <t>082202000877</t>
  </si>
  <si>
    <t>083202004657</t>
  </si>
  <si>
    <t>083202009592</t>
  </si>
  <si>
    <t>060202006314</t>
  </si>
  <si>
    <t>079202032729</t>
  </si>
  <si>
    <t>080202011533</t>
  </si>
  <si>
    <t>080202010146</t>
  </si>
  <si>
    <t>083202004754</t>
  </si>
  <si>
    <t>089202001012</t>
  </si>
  <si>
    <t>Nguyễn Quang Bình</t>
  </si>
  <si>
    <t>Hồ Thế Đại</t>
  </si>
  <si>
    <t>Đỗ Văn Tiến Đạt</t>
  </si>
  <si>
    <t>Huỳnh Tấn Đạt</t>
  </si>
  <si>
    <t>Võ Tấn Đạt</t>
  </si>
  <si>
    <t>Trần Văn Dung</t>
  </si>
  <si>
    <t>Huỳnh Tấn Dương</t>
  </si>
  <si>
    <t>Hồ Thái Duy</t>
  </si>
  <si>
    <t>Ngô Hoàng Giang</t>
  </si>
  <si>
    <t>Cao Hoàng Vũ Hải</t>
  </si>
  <si>
    <t>Trần Nam Hải</t>
  </si>
  <si>
    <t>Lê Anh Hào</t>
  </si>
  <si>
    <t>Nguyễn Đoàn Nhật Hào</t>
  </si>
  <si>
    <t>Nguyễn Huỳnh Hưng</t>
  </si>
  <si>
    <t>Trương Vũ Hưng</t>
  </si>
  <si>
    <t>Bào Quang Huy</t>
  </si>
  <si>
    <t>Mai Quốc Huy</t>
  </si>
  <si>
    <t>Thông Gia Huy</t>
  </si>
  <si>
    <t>Cao Bá Khang</t>
  </si>
  <si>
    <t>Nguyễn Hoàng Khang</t>
  </si>
  <si>
    <t>Trần Duy Khang</t>
  </si>
  <si>
    <t>Võ Minh Khiêm</t>
  </si>
  <si>
    <t>Phạm Ngọc Khôi</t>
  </si>
  <si>
    <t>Đỗ Tuấn Kiệt</t>
  </si>
  <si>
    <t>Lương Bá Lộc</t>
  </si>
  <si>
    <t>Phan Đình Long</t>
  </si>
  <si>
    <t>Trần Trung Nghĩa</t>
  </si>
  <si>
    <t>Nguyễn Văn Ngọ</t>
  </si>
  <si>
    <t>Phan Vũ Nguyên</t>
  </si>
  <si>
    <t>Lê Thành Nhân</t>
  </si>
  <si>
    <t>Lê Anh Nhật</t>
  </si>
  <si>
    <t>Nguyễn Hữu Phúc</t>
  </si>
  <si>
    <t>Ngô Quang Phương</t>
  </si>
  <si>
    <t>Trần Hoài Phương</t>
  </si>
  <si>
    <t>Đào Thế Quang</t>
  </si>
  <si>
    <t>Ngô Trương Nguyễn Quỳnh</t>
  </si>
  <si>
    <t>Đặng Siêu Sao</t>
  </si>
  <si>
    <t>Phùng Văn Sơn</t>
  </si>
  <si>
    <t>Nguyễn Tấn Tài</t>
  </si>
  <si>
    <t>Đỗ Thành Tâm</t>
  </si>
  <si>
    <t>Bùi Lê Anh Thảo</t>
  </si>
  <si>
    <t>Lê Quốc Thịnh</t>
  </si>
  <si>
    <t>Lý Phúc Thịnh</t>
  </si>
  <si>
    <t>Tạ Quốc Thịnh</t>
  </si>
  <si>
    <t>Hồ Hữu Thuận</t>
  </si>
  <si>
    <t>Trần Công Triển</t>
  </si>
  <si>
    <t>Cao Đức Trọng</t>
  </si>
  <si>
    <t>Ngô Thanh Trúc</t>
  </si>
  <si>
    <t>Huỳnh Đức Trung</t>
  </si>
  <si>
    <t>Nguyễn Hoàng Trung</t>
  </si>
  <si>
    <t>Nguyễn Thanh Tuấn</t>
  </si>
  <si>
    <t>Nguyễn Trọng Tuấn</t>
  </si>
  <si>
    <t>Huỳnh Vĩ</t>
  </si>
  <si>
    <t>Huỳnh Quang Vinh</t>
  </si>
  <si>
    <t>Nguyễn Phú Vinh</t>
  </si>
  <si>
    <t>Nguyễn Huỳnh Kha Vỹ</t>
  </si>
  <si>
    <r>
      <t xml:space="preserve">Số CMND/CCCD </t>
    </r>
    <r>
      <rPr>
        <b/>
        <sz val="10"/>
        <color rgb="FFFF0000"/>
        <rFont val="Times New Roman"/>
        <family val="1"/>
      </rPr>
      <t>(định dạng text)</t>
    </r>
  </si>
  <si>
    <t>EMAIL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</si>
  <si>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</si>
  <si>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</si>
  <si>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</si>
  <si>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</si>
  <si>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</si>
  <si>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Công nghệ kỹ thuật nhiệt</t>
  </si>
  <si>
    <t>Chính quy</t>
  </si>
  <si>
    <t>20C1-CNL2</t>
  </si>
  <si>
    <t>Nhiệt-Lạnh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</si>
</sst>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yy"/>
    <numFmt numFmtId="165" formatCode="dd/mm/yyyy"/>
  </numFmts>
  <fonts count="20" x14ac:knownFonts="1">
    <font>
      <sz val="11"/>
      <color theme="1"/>
      <name val="Arial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1"/>
      <color rgb="FF001A33"/>
      <name val="Times New Roman"/>
      <family val="1"/>
    </font>
    <font>
      <b/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Arial"/>
      <family val="2"/>
    </font>
    <font>
      <b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11"/>
      <name val="Times New Roman"/>
      <family val="1"/>
    </font>
    <font>
      <sz val="10"/>
      <color indexed="8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FFFFF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165" fontId="8" fillId="0" borderId="1" xfId="0" applyNumberFormat="1" applyFont="1" applyBorder="1" applyAlignment="1"/>
    <xf numFmtId="0" fontId="8" fillId="0" borderId="1" xfId="0" applyFont="1" applyBorder="1" applyAlignment="1"/>
    <xf numFmtId="0" fontId="8" fillId="0" borderId="1" xfId="0" applyFont="1" applyBorder="1"/>
    <xf numFmtId="164" fontId="8" fillId="0" borderId="1" xfId="0" applyNumberFormat="1" applyFont="1" applyBorder="1" applyAlignment="1"/>
    <xf numFmtId="0" fontId="9" fillId="0" borderId="1" xfId="0" applyFont="1" applyBorder="1" applyAlignment="1"/>
    <xf numFmtId="164" fontId="10" fillId="3" borderId="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0" borderId="0" xfId="0" applyFont="1" applyAlignment="1"/>
    <xf numFmtId="164" fontId="9" fillId="0" borderId="1" xfId="0" applyNumberFormat="1" applyFont="1" applyBorder="1" applyAlignment="1"/>
    <xf numFmtId="0" fontId="8" fillId="0" borderId="0" xfId="0" applyFont="1" applyAlignment="1"/>
    <xf numFmtId="0" fontId="12" fillId="3" borderId="0" xfId="0" applyFont="1" applyFill="1" applyAlignment="1"/>
    <xf numFmtId="0" fontId="9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left" vertical="center"/>
    </xf>
    <xf numFmtId="165" fontId="8" fillId="0" borderId="1" xfId="0" applyNumberFormat="1" applyFont="1" applyBorder="1" applyAlignment="1">
      <alignment horizontal="center" vertical="center"/>
    </xf>
    <xf numFmtId="0" fontId="10" fillId="3" borderId="4" xfId="0" quotePrefix="1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1" xfId="0" quotePrefix="1" applyFont="1" applyBorder="1" applyAlignment="1"/>
    <xf numFmtId="0" fontId="11" fillId="0" borderId="3" xfId="0" quotePrefix="1" applyFont="1" applyBorder="1" applyAlignment="1">
      <alignment vertical="center"/>
    </xf>
    <xf numFmtId="0" fontId="8" fillId="4" borderId="1" xfId="0" applyFont="1" applyFill="1" applyBorder="1"/>
    <xf numFmtId="0" fontId="10" fillId="5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/>
    </xf>
    <xf numFmtId="0" fontId="10" fillId="5" borderId="4" xfId="0" quotePrefix="1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8" fillId="4" borderId="1" xfId="0" applyFont="1" applyFill="1" applyBorder="1" applyAlignment="1"/>
    <xf numFmtId="0" fontId="0" fillId="4" borderId="0" xfId="0" applyFont="1" applyFill="1" applyAlignment="1"/>
    <xf numFmtId="0" fontId="8" fillId="6" borderId="1" xfId="0" applyFont="1" applyFill="1" applyBorder="1"/>
    <xf numFmtId="0" fontId="10" fillId="7" borderId="1" xfId="0" applyFont="1" applyFill="1" applyBorder="1" applyAlignment="1">
      <alignment horizontal="left" vertical="center"/>
    </xf>
    <xf numFmtId="0" fontId="8" fillId="6" borderId="1" xfId="0" applyFont="1" applyFill="1" applyBorder="1" applyAlignment="1">
      <alignment horizontal="center" vertical="center"/>
    </xf>
    <xf numFmtId="0" fontId="10" fillId="7" borderId="4" xfId="0" quotePrefix="1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8" fillId="6" borderId="1" xfId="0" applyFont="1" applyFill="1" applyBorder="1" applyAlignment="1"/>
    <xf numFmtId="0" fontId="0" fillId="6" borderId="0" xfId="0" applyFont="1" applyFill="1" applyAlignment="1"/>
    <xf numFmtId="164" fontId="8" fillId="6" borderId="1" xfId="0" applyNumberFormat="1" applyFont="1" applyFill="1" applyBorder="1" applyAlignment="1"/>
    <xf numFmtId="0" fontId="0" fillId="0" borderId="0" xfId="0" applyFont="1" applyAlignment="1"/>
    <xf numFmtId="0" fontId="14" fillId="6" borderId="2" xfId="0" applyFont="1" applyFill="1" applyBorder="1" applyAlignment="1">
      <alignment horizontal="center"/>
    </xf>
    <xf numFmtId="0" fontId="11" fillId="6" borderId="3" xfId="0" applyFont="1" applyFill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0" fontId="11" fillId="0" borderId="3" xfId="0" applyFont="1" applyBorder="1"/>
    <xf numFmtId="0" fontId="9" fillId="0" borderId="2" xfId="0" applyFont="1" applyBorder="1" applyAlignment="1">
      <alignment vertical="center" wrapText="1"/>
    </xf>
    <xf numFmtId="0" fontId="8" fillId="8" borderId="1" xfId="0" applyFont="1" applyFill="1" applyBorder="1"/>
    <xf numFmtId="0" fontId="10" fillId="9" borderId="1" xfId="0" applyFont="1" applyFill="1" applyBorder="1" applyAlignment="1">
      <alignment horizontal="left" vertical="center"/>
    </xf>
    <xf numFmtId="0" fontId="8" fillId="8" borderId="1" xfId="0" applyFont="1" applyFill="1" applyBorder="1" applyAlignment="1"/>
    <xf numFmtId="164" fontId="8" fillId="8" borderId="1" xfId="0" applyNumberFormat="1" applyFont="1" applyFill="1" applyBorder="1" applyAlignment="1"/>
    <xf numFmtId="0" fontId="8" fillId="8" borderId="1" xfId="0" applyFont="1" applyFill="1" applyBorder="1" applyAlignment="1">
      <alignment horizontal="center" vertical="center"/>
    </xf>
    <xf numFmtId="0" fontId="10" fillId="9" borderId="4" xfId="0" quotePrefix="1" applyFont="1" applyFill="1" applyBorder="1" applyAlignment="1">
      <alignment horizontal="center" vertical="center"/>
    </xf>
    <xf numFmtId="0" fontId="10" fillId="9" borderId="4" xfId="0" applyFont="1" applyFill="1" applyBorder="1" applyAlignment="1">
      <alignment horizontal="center" vertical="center"/>
    </xf>
    <xf numFmtId="0" fontId="0" fillId="8" borderId="0" xfId="0" applyFont="1" applyFill="1" applyAlignment="1"/>
    <xf numFmtId="49" fontId="16" fillId="0" borderId="1" xfId="0" applyNumberFormat="1" applyFont="1" applyBorder="1" applyAlignment="1">
      <alignment horizontal="center" vertical="center" wrapText="1"/>
    </xf>
    <xf numFmtId="0" fontId="8" fillId="0" borderId="5" xfId="0" quotePrefix="1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/>
    </xf>
    <xf numFmtId="0" fontId="10" fillId="9" borderId="5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49" fontId="18" fillId="0" borderId="6" xfId="0" applyNumberFormat="1" applyFont="1" applyFill="1" applyBorder="1" applyAlignment="1">
      <alignment horizontal="center" vertical="center" wrapText="1"/>
    </xf>
    <xf numFmtId="0" fontId="19" fillId="10" borderId="7" xfId="0" applyFont="1" applyFill="1" applyBorder="1" applyAlignment="1">
      <alignment horizontal="left" vertical="center"/>
    </xf>
    <xf numFmtId="0" fontId="8" fillId="0" borderId="1" xfId="0" quotePrefix="1" applyFont="1" applyBorder="1" applyAlignment="1">
      <alignment horizontal="center" vertical="center"/>
    </xf>
    <xf numFmtId="0" fontId="8" fillId="11" borderId="1" xfId="0" applyFont="1" applyFill="1" applyBorder="1"/>
    <xf numFmtId="0" fontId="10" fillId="12" borderId="1" xfId="0" applyFont="1" applyFill="1" applyBorder="1" applyAlignment="1">
      <alignment horizontal="left" vertical="center"/>
    </xf>
    <xf numFmtId="0" fontId="8" fillId="11" borderId="1" xfId="0" applyFont="1" applyFill="1" applyBorder="1" applyAlignment="1">
      <alignment horizontal="center" vertical="center"/>
    </xf>
    <xf numFmtId="0" fontId="10" fillId="12" borderId="4" xfId="0" quotePrefix="1" applyFont="1" applyFill="1" applyBorder="1" applyAlignment="1">
      <alignment horizontal="center" vertical="center"/>
    </xf>
    <xf numFmtId="0" fontId="8" fillId="11" borderId="5" xfId="0" quotePrefix="1" applyFont="1" applyFill="1" applyBorder="1" applyAlignment="1"/>
    <xf numFmtId="0" fontId="10" fillId="12" borderId="4" xfId="0" applyFont="1" applyFill="1" applyBorder="1" applyAlignment="1">
      <alignment horizontal="center" vertical="center"/>
    </xf>
    <xf numFmtId="0" fontId="8" fillId="11" borderId="1" xfId="0" applyFont="1" applyFill="1" applyBorder="1" applyAlignment="1"/>
    <xf numFmtId="0" fontId="19" fillId="11" borderId="7" xfId="0" applyFont="1" applyFill="1" applyBorder="1" applyAlignment="1">
      <alignment horizontal="left" vertical="center"/>
    </xf>
    <xf numFmtId="0" fontId="8" fillId="11" borderId="1" xfId="0" quotePrefix="1" applyFont="1" applyFill="1" applyBorder="1" applyAlignment="1"/>
    <xf numFmtId="0" fontId="8" fillId="11" borderId="1" xfId="0" quotePrefix="1" applyFont="1" applyFill="1" applyBorder="1" applyAlignment="1">
      <alignment horizontal="center" vertical="center"/>
    </xf>
    <xf numFmtId="0" fontId="10" fillId="12" borderId="5" xfId="0" applyFont="1" applyFill="1" applyBorder="1" applyAlignment="1">
      <alignment horizontal="center" vertical="center"/>
    </xf>
    <xf numFmtId="0" fontId="0" fillId="11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workbookViewId="0">
      <selection activeCell="D13" sqref="D13:F13"/>
    </sheetView>
  </sheetViews>
  <sheetFormatPr defaultColWidth="12.625" defaultRowHeight="15" customHeight="1" x14ac:dyDescent="0.2"/>
  <cols>
    <col min="1" max="1" width="2.875" customWidth="1"/>
    <col min="2" max="2" width="14.5" customWidth="1"/>
    <col min="3" max="3" width="6.375" customWidth="1"/>
    <col min="4" max="4" width="13.5" customWidth="1"/>
    <col min="5" max="5" width="12.75" customWidth="1"/>
    <col min="6" max="6" width="37.625" customWidth="1"/>
    <col min="7" max="7" width="11.75" style="14" customWidth="1"/>
    <col min="8" max="8" width="3.875" customWidth="1"/>
    <col min="9" max="9" width="3.375" customWidth="1"/>
    <col min="10" max="10" width="12.625" customWidth="1"/>
    <col min="11" max="11" width="48" customWidth="1"/>
    <col min="12" max="12" width="10.875" customWidth="1"/>
    <col min="13" max="13" width="12.75" customWidth="1"/>
    <col min="14" max="14" width="10.75" customWidth="1"/>
    <col min="15" max="15" width="19.375" customWidth="1"/>
    <col min="16" max="16" width="13.25" customWidth="1"/>
    <col min="17" max="17" width="16.875" customWidth="1"/>
    <col min="18" max="26" width="7.625" customWidth="1"/>
  </cols>
  <sheetData>
    <row r="1" spans="1:26" ht="14.25" customHeight="1" x14ac:dyDescent="0.3">
      <c r="A1" s="1" t="s">
        <v>0</v>
      </c>
      <c r="B1" s="1"/>
      <c r="C1" s="1"/>
      <c r="D1" s="1"/>
      <c r="E1" s="1"/>
      <c r="F1" s="1"/>
      <c r="G1" s="13"/>
      <c r="H1" s="1"/>
      <c r="I1" s="1"/>
      <c r="J1" s="1"/>
      <c r="K1" s="1"/>
      <c r="L1" s="1"/>
      <c r="M1" s="1"/>
      <c r="N1" s="1"/>
      <c r="O1" s="1"/>
      <c r="P1" s="1"/>
    </row>
    <row r="2" spans="1:26" ht="14.25" customHeight="1" x14ac:dyDescent="0.3">
      <c r="A2" s="50" t="s">
        <v>1</v>
      </c>
      <c r="B2" s="51"/>
      <c r="C2" s="51"/>
      <c r="D2" s="51"/>
      <c r="E2" s="51"/>
      <c r="F2" s="51"/>
      <c r="G2" s="51"/>
      <c r="H2" s="51"/>
      <c r="I2" s="51"/>
      <c r="L2" s="2"/>
      <c r="M2" s="3"/>
      <c r="N2" s="4"/>
      <c r="O2" s="3" t="s">
        <v>2</v>
      </c>
      <c r="P2" s="3"/>
      <c r="Q2" s="5"/>
    </row>
    <row r="3" spans="1:26" ht="14.25" customHeight="1" x14ac:dyDescent="0.3">
      <c r="A3" s="52" t="s">
        <v>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</row>
    <row r="4" spans="1:26" ht="14.25" customHeight="1" x14ac:dyDescent="0.25">
      <c r="A4" s="53" t="s">
        <v>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6"/>
      <c r="S4" s="6"/>
      <c r="T4" s="6"/>
      <c r="U4" s="6"/>
      <c r="V4" s="6"/>
      <c r="W4" s="6"/>
      <c r="X4" s="6"/>
      <c r="Y4" s="6"/>
      <c r="Z4" s="6"/>
    </row>
    <row r="5" spans="1:26" ht="9.75" customHeight="1" x14ac:dyDescent="0.3">
      <c r="A5" s="54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</row>
    <row r="6" spans="1:26" ht="5.25" customHeight="1" x14ac:dyDescent="0.2"/>
    <row r="7" spans="1:26" ht="61.5" customHeight="1" x14ac:dyDescent="0.25">
      <c r="A7" s="19" t="s">
        <v>5</v>
      </c>
      <c r="B7" s="55" t="s">
        <v>6</v>
      </c>
      <c r="C7" s="56"/>
      <c r="D7" s="20" t="s">
        <v>281</v>
      </c>
      <c r="E7" s="20" t="s">
        <v>282</v>
      </c>
      <c r="F7" s="21" t="s">
        <v>7</v>
      </c>
      <c r="G7" s="20" t="s">
        <v>283</v>
      </c>
      <c r="H7" s="21" t="s">
        <v>8</v>
      </c>
      <c r="I7" s="21" t="s">
        <v>9</v>
      </c>
      <c r="J7" s="20" t="s">
        <v>284</v>
      </c>
      <c r="K7" s="21" t="s">
        <v>10</v>
      </c>
      <c r="L7" s="20" t="s">
        <v>285</v>
      </c>
      <c r="M7" s="22" t="s">
        <v>286</v>
      </c>
      <c r="N7" s="21" t="s">
        <v>11</v>
      </c>
      <c r="O7" s="21" t="s">
        <v>12</v>
      </c>
      <c r="P7" s="21" t="s">
        <v>13</v>
      </c>
      <c r="Q7" s="20" t="s">
        <v>14</v>
      </c>
    </row>
    <row r="8" spans="1:26" ht="14.25" customHeight="1" x14ac:dyDescent="0.25">
      <c r="A8" s="9">
        <v>1</v>
      </c>
      <c r="B8" s="23" t="s">
        <v>15</v>
      </c>
      <c r="C8" s="23" t="s">
        <v>16</v>
      </c>
      <c r="D8" s="30" t="s">
        <v>352</v>
      </c>
      <c r="E8" s="10">
        <v>42731</v>
      </c>
      <c r="F8" s="8" t="s">
        <v>17</v>
      </c>
      <c r="G8" s="24">
        <v>46667</v>
      </c>
      <c r="H8" s="8" t="s">
        <v>18</v>
      </c>
      <c r="I8" s="9"/>
      <c r="J8" s="25" t="s">
        <v>19</v>
      </c>
      <c r="K8" s="8" t="s">
        <v>20</v>
      </c>
      <c r="L8" s="8" t="s">
        <v>21</v>
      </c>
      <c r="M8" s="30" t="s">
        <v>351</v>
      </c>
      <c r="N8" s="26">
        <v>20005088</v>
      </c>
      <c r="O8" s="8" t="s">
        <v>22</v>
      </c>
      <c r="P8" s="30" t="s">
        <v>289</v>
      </c>
      <c r="Q8" s="9"/>
    </row>
    <row r="9" spans="1:26" ht="14.25" customHeight="1" x14ac:dyDescent="0.25">
      <c r="A9" s="9">
        <v>2</v>
      </c>
      <c r="B9" s="23" t="s">
        <v>23</v>
      </c>
      <c r="C9" s="23" t="s">
        <v>24</v>
      </c>
      <c r="D9" s="30" t="s">
        <v>353</v>
      </c>
      <c r="E9" s="7">
        <v>44350</v>
      </c>
      <c r="F9" s="8" t="s">
        <v>25</v>
      </c>
      <c r="G9" s="24">
        <v>46493</v>
      </c>
      <c r="H9" s="8" t="s">
        <v>18</v>
      </c>
      <c r="I9" s="9"/>
      <c r="J9" s="25" t="s">
        <v>26</v>
      </c>
      <c r="K9" s="8" t="s">
        <v>27</v>
      </c>
      <c r="L9" s="8" t="s">
        <v>28</v>
      </c>
      <c r="M9" s="30" t="s">
        <v>350</v>
      </c>
      <c r="N9" s="26">
        <v>20004879</v>
      </c>
      <c r="O9" s="8" t="s">
        <v>29</v>
      </c>
      <c r="P9" s="30" t="s">
        <v>290</v>
      </c>
      <c r="Q9" s="9"/>
    </row>
    <row r="10" spans="1:26" ht="14.25" customHeight="1" x14ac:dyDescent="0.25">
      <c r="A10" s="9">
        <v>3</v>
      </c>
      <c r="B10" s="23" t="s">
        <v>30</v>
      </c>
      <c r="C10" s="23" t="s">
        <v>31</v>
      </c>
      <c r="D10" s="8">
        <v>312505006</v>
      </c>
      <c r="E10" s="7">
        <v>42622</v>
      </c>
      <c r="F10" s="15" t="s">
        <v>32</v>
      </c>
      <c r="G10" s="27" t="s">
        <v>33</v>
      </c>
      <c r="H10" s="8" t="s">
        <v>18</v>
      </c>
      <c r="I10" s="9"/>
      <c r="J10" s="25" t="s">
        <v>34</v>
      </c>
      <c r="K10" s="8" t="s">
        <v>35</v>
      </c>
      <c r="L10" s="8" t="s">
        <v>36</v>
      </c>
      <c r="M10" s="30" t="s">
        <v>349</v>
      </c>
      <c r="N10" s="26">
        <v>20005216</v>
      </c>
      <c r="O10" s="8" t="s">
        <v>37</v>
      </c>
      <c r="P10" s="30" t="s">
        <v>291</v>
      </c>
      <c r="Q10" s="9"/>
    </row>
    <row r="11" spans="1:26" ht="14.25" customHeight="1" x14ac:dyDescent="0.25">
      <c r="A11" s="9">
        <v>4</v>
      </c>
      <c r="B11" s="23" t="s">
        <v>38</v>
      </c>
      <c r="C11" s="23" t="s">
        <v>31</v>
      </c>
      <c r="D11" s="30" t="s">
        <v>354</v>
      </c>
      <c r="E11" s="7">
        <v>44347</v>
      </c>
      <c r="F11" s="8" t="s">
        <v>39</v>
      </c>
      <c r="G11" s="24">
        <v>46661</v>
      </c>
      <c r="H11" s="8" t="s">
        <v>18</v>
      </c>
      <c r="I11" s="9"/>
      <c r="J11" s="25" t="s">
        <v>40</v>
      </c>
      <c r="K11" s="8" t="s">
        <v>41</v>
      </c>
      <c r="L11" s="8" t="s">
        <v>36</v>
      </c>
      <c r="M11" s="30" t="s">
        <v>348</v>
      </c>
      <c r="N11" s="26">
        <v>20005182</v>
      </c>
      <c r="O11" s="8" t="s">
        <v>42</v>
      </c>
      <c r="P11" s="30" t="s">
        <v>292</v>
      </c>
      <c r="Q11" s="9"/>
    </row>
    <row r="12" spans="1:26" ht="14.25" customHeight="1" x14ac:dyDescent="0.25">
      <c r="A12" s="9">
        <v>5</v>
      </c>
      <c r="B12" s="23" t="s">
        <v>43</v>
      </c>
      <c r="C12" s="23" t="s">
        <v>31</v>
      </c>
      <c r="D12" s="30" t="s">
        <v>355</v>
      </c>
      <c r="E12" s="10">
        <v>44487</v>
      </c>
      <c r="F12" s="8" t="s">
        <v>39</v>
      </c>
      <c r="G12" s="27"/>
      <c r="H12" s="8" t="s">
        <v>18</v>
      </c>
      <c r="I12" s="9"/>
      <c r="J12" s="25" t="s">
        <v>44</v>
      </c>
      <c r="K12" s="8" t="s">
        <v>45</v>
      </c>
      <c r="L12" s="8" t="s">
        <v>46</v>
      </c>
      <c r="M12" s="30" t="s">
        <v>347</v>
      </c>
      <c r="N12" s="26">
        <v>20004854</v>
      </c>
      <c r="O12" s="8" t="s">
        <v>47</v>
      </c>
      <c r="P12" s="30" t="s">
        <v>293</v>
      </c>
      <c r="Q12" s="9"/>
    </row>
    <row r="13" spans="1:26" s="45" customFormat="1" ht="14.25" customHeight="1" x14ac:dyDescent="0.25">
      <c r="A13" s="39">
        <v>6</v>
      </c>
      <c r="B13" s="40" t="s">
        <v>48</v>
      </c>
      <c r="C13" s="40" t="s">
        <v>49</v>
      </c>
      <c r="D13" s="44">
        <v>188008204</v>
      </c>
      <c r="E13" s="46">
        <v>43781</v>
      </c>
      <c r="F13" s="44" t="s">
        <v>50</v>
      </c>
      <c r="G13" s="41"/>
      <c r="H13" s="39"/>
      <c r="I13" s="39"/>
      <c r="J13" s="42" t="s">
        <v>51</v>
      </c>
      <c r="K13" s="39"/>
      <c r="L13" s="39"/>
      <c r="M13" s="39"/>
      <c r="N13" s="43">
        <v>20005030</v>
      </c>
      <c r="O13" s="39"/>
      <c r="P13" s="39"/>
      <c r="Q13" s="44" t="s">
        <v>287</v>
      </c>
    </row>
    <row r="14" spans="1:26" ht="14.25" customHeight="1" x14ac:dyDescent="0.25">
      <c r="A14" s="9">
        <v>7</v>
      </c>
      <c r="B14" s="23" t="s">
        <v>38</v>
      </c>
      <c r="C14" s="23" t="s">
        <v>52</v>
      </c>
      <c r="D14" s="8">
        <v>221503301</v>
      </c>
      <c r="E14" s="7">
        <v>43124</v>
      </c>
      <c r="F14" s="8" t="s">
        <v>53</v>
      </c>
      <c r="G14" s="24">
        <v>46776</v>
      </c>
      <c r="H14" s="8" t="s">
        <v>18</v>
      </c>
      <c r="I14" s="9"/>
      <c r="J14" s="25" t="s">
        <v>54</v>
      </c>
      <c r="K14" s="8" t="s">
        <v>55</v>
      </c>
      <c r="L14" s="8" t="s">
        <v>56</v>
      </c>
      <c r="M14" s="30" t="s">
        <v>346</v>
      </c>
      <c r="N14" s="26">
        <v>20005121</v>
      </c>
      <c r="O14" s="8" t="s">
        <v>57</v>
      </c>
      <c r="P14" s="30" t="s">
        <v>294</v>
      </c>
      <c r="Q14" s="9"/>
    </row>
    <row r="15" spans="1:26" ht="14.25" customHeight="1" x14ac:dyDescent="0.25">
      <c r="A15" s="9">
        <v>8</v>
      </c>
      <c r="B15" s="23" t="s">
        <v>58</v>
      </c>
      <c r="C15" s="23" t="s">
        <v>59</v>
      </c>
      <c r="D15" s="30" t="s">
        <v>356</v>
      </c>
      <c r="E15" s="7">
        <v>44347</v>
      </c>
      <c r="F15" s="8"/>
      <c r="G15" s="24">
        <v>46562</v>
      </c>
      <c r="H15" s="8" t="s">
        <v>18</v>
      </c>
      <c r="I15" s="9"/>
      <c r="J15" s="25" t="s">
        <v>60</v>
      </c>
      <c r="K15" s="8" t="s">
        <v>61</v>
      </c>
      <c r="L15" s="8" t="s">
        <v>62</v>
      </c>
      <c r="M15" s="30" t="s">
        <v>345</v>
      </c>
      <c r="N15" s="26">
        <v>20002275</v>
      </c>
      <c r="O15" s="8" t="s">
        <v>63</v>
      </c>
      <c r="P15" s="30" t="s">
        <v>295</v>
      </c>
      <c r="Q15" s="9"/>
    </row>
    <row r="16" spans="1:26" ht="14.25" customHeight="1" x14ac:dyDescent="0.25">
      <c r="A16" s="9">
        <v>9</v>
      </c>
      <c r="B16" s="23" t="s">
        <v>64</v>
      </c>
      <c r="C16" s="23" t="s">
        <v>65</v>
      </c>
      <c r="D16" s="8">
        <v>321841459</v>
      </c>
      <c r="E16" s="7">
        <v>43997</v>
      </c>
      <c r="F16" s="8" t="s">
        <v>66</v>
      </c>
      <c r="G16" s="27" t="s">
        <v>33</v>
      </c>
      <c r="H16" s="8" t="s">
        <v>18</v>
      </c>
      <c r="I16" s="9"/>
      <c r="J16" s="25" t="s">
        <v>67</v>
      </c>
      <c r="K16" s="8" t="s">
        <v>68</v>
      </c>
      <c r="L16" s="8" t="s">
        <v>69</v>
      </c>
      <c r="M16" s="30" t="s">
        <v>344</v>
      </c>
      <c r="N16" s="26">
        <v>20003806</v>
      </c>
      <c r="O16" s="8" t="s">
        <v>70</v>
      </c>
      <c r="P16" s="30" t="s">
        <v>296</v>
      </c>
      <c r="Q16" s="9"/>
    </row>
    <row r="17" spans="1:17" s="45" customFormat="1" ht="14.25" customHeight="1" x14ac:dyDescent="0.25">
      <c r="A17" s="39">
        <v>10</v>
      </c>
      <c r="B17" s="40" t="s">
        <v>71</v>
      </c>
      <c r="C17" s="40" t="s">
        <v>72</v>
      </c>
      <c r="D17" s="39"/>
      <c r="E17" s="39"/>
      <c r="F17" s="39"/>
      <c r="G17" s="41"/>
      <c r="H17" s="39"/>
      <c r="I17" s="39"/>
      <c r="J17" s="42" t="s">
        <v>73</v>
      </c>
      <c r="K17" s="39"/>
      <c r="L17" s="39"/>
      <c r="M17" s="39"/>
      <c r="N17" s="43">
        <v>20005350</v>
      </c>
      <c r="O17" s="39"/>
      <c r="P17" s="39"/>
      <c r="Q17" s="44" t="s">
        <v>287</v>
      </c>
    </row>
    <row r="18" spans="1:17" s="38" customFormat="1" ht="14.25" customHeight="1" x14ac:dyDescent="0.25">
      <c r="A18" s="32">
        <v>11</v>
      </c>
      <c r="B18" s="33" t="s">
        <v>74</v>
      </c>
      <c r="C18" s="33" t="s">
        <v>72</v>
      </c>
      <c r="D18" s="32"/>
      <c r="E18" s="32"/>
      <c r="F18" s="32"/>
      <c r="G18" s="34"/>
      <c r="H18" s="32"/>
      <c r="I18" s="32"/>
      <c r="J18" s="35" t="s">
        <v>75</v>
      </c>
      <c r="K18" s="32"/>
      <c r="L18" s="32"/>
      <c r="M18" s="32"/>
      <c r="N18" s="36">
        <v>20005179</v>
      </c>
      <c r="O18" s="32"/>
      <c r="P18" s="32"/>
      <c r="Q18" s="37" t="s">
        <v>280</v>
      </c>
    </row>
    <row r="19" spans="1:17" ht="14.25" customHeight="1" x14ac:dyDescent="0.25">
      <c r="A19" s="9">
        <v>12</v>
      </c>
      <c r="B19" s="23" t="s">
        <v>76</v>
      </c>
      <c r="C19" s="23" t="s">
        <v>77</v>
      </c>
      <c r="D19" s="30" t="s">
        <v>357</v>
      </c>
      <c r="E19" s="7">
        <v>44256</v>
      </c>
      <c r="F19" s="8" t="s">
        <v>78</v>
      </c>
      <c r="G19" s="24">
        <v>46399</v>
      </c>
      <c r="H19" s="8" t="s">
        <v>18</v>
      </c>
      <c r="I19" s="9"/>
      <c r="J19" s="25" t="s">
        <v>79</v>
      </c>
      <c r="K19" s="8" t="s">
        <v>80</v>
      </c>
      <c r="L19" s="8" t="s">
        <v>81</v>
      </c>
      <c r="M19" s="30" t="s">
        <v>343</v>
      </c>
      <c r="N19" s="26">
        <v>20004809</v>
      </c>
      <c r="O19" s="8" t="s">
        <v>82</v>
      </c>
      <c r="P19" s="30" t="s">
        <v>297</v>
      </c>
      <c r="Q19" s="9"/>
    </row>
    <row r="20" spans="1:17" s="45" customFormat="1" ht="14.25" customHeight="1" x14ac:dyDescent="0.25">
      <c r="A20" s="39">
        <v>13</v>
      </c>
      <c r="B20" s="40" t="s">
        <v>83</v>
      </c>
      <c r="C20" s="40" t="s">
        <v>77</v>
      </c>
      <c r="D20" s="39"/>
      <c r="E20" s="39"/>
      <c r="F20" s="39"/>
      <c r="G20" s="41"/>
      <c r="H20" s="39"/>
      <c r="I20" s="39"/>
      <c r="J20" s="42" t="s">
        <v>84</v>
      </c>
      <c r="K20" s="39"/>
      <c r="L20" s="39"/>
      <c r="M20" s="39"/>
      <c r="N20" s="43">
        <v>20005020</v>
      </c>
      <c r="O20" s="39"/>
      <c r="P20" s="39"/>
      <c r="Q20" s="44" t="s">
        <v>287</v>
      </c>
    </row>
    <row r="21" spans="1:17" s="38" customFormat="1" ht="14.25" customHeight="1" x14ac:dyDescent="0.25">
      <c r="A21" s="32">
        <v>14</v>
      </c>
      <c r="B21" s="33" t="s">
        <v>86</v>
      </c>
      <c r="C21" s="33" t="s">
        <v>87</v>
      </c>
      <c r="D21" s="32"/>
      <c r="E21" s="32"/>
      <c r="F21" s="32"/>
      <c r="G21" s="34"/>
      <c r="H21" s="32"/>
      <c r="I21" s="32"/>
      <c r="J21" s="35" t="s">
        <v>88</v>
      </c>
      <c r="K21" s="32"/>
      <c r="L21" s="32"/>
      <c r="M21" s="32"/>
      <c r="N21" s="36">
        <v>20005223</v>
      </c>
      <c r="O21" s="32"/>
      <c r="P21" s="32"/>
      <c r="Q21" s="37" t="s">
        <v>280</v>
      </c>
    </row>
    <row r="22" spans="1:17" ht="14.25" customHeight="1" x14ac:dyDescent="0.25">
      <c r="A22" s="9">
        <v>15</v>
      </c>
      <c r="B22" s="23" t="s">
        <v>89</v>
      </c>
      <c r="C22" s="23" t="s">
        <v>87</v>
      </c>
      <c r="D22" s="30" t="s">
        <v>358</v>
      </c>
      <c r="E22" s="10">
        <v>42747</v>
      </c>
      <c r="F22" s="8" t="s">
        <v>90</v>
      </c>
      <c r="G22" s="28">
        <v>46296</v>
      </c>
      <c r="H22" s="8" t="s">
        <v>18</v>
      </c>
      <c r="I22" s="9"/>
      <c r="J22" s="25" t="s">
        <v>91</v>
      </c>
      <c r="K22" s="8" t="s">
        <v>92</v>
      </c>
      <c r="L22" s="8" t="s">
        <v>93</v>
      </c>
      <c r="M22" s="30" t="s">
        <v>298</v>
      </c>
      <c r="N22" s="26">
        <v>20004642</v>
      </c>
      <c r="O22" s="8" t="s">
        <v>94</v>
      </c>
      <c r="P22" s="30" t="s">
        <v>298</v>
      </c>
      <c r="Q22" s="9"/>
    </row>
    <row r="23" spans="1:17" ht="14.25" customHeight="1" x14ac:dyDescent="0.25">
      <c r="A23" s="9">
        <v>16</v>
      </c>
      <c r="B23" s="23" t="s">
        <v>95</v>
      </c>
      <c r="C23" s="23" t="s">
        <v>96</v>
      </c>
      <c r="D23" s="8">
        <v>381965821</v>
      </c>
      <c r="E23" s="7">
        <v>43622</v>
      </c>
      <c r="F23" s="8" t="s">
        <v>97</v>
      </c>
      <c r="G23" s="27" t="s">
        <v>98</v>
      </c>
      <c r="H23" s="8" t="s">
        <v>18</v>
      </c>
      <c r="I23" s="9"/>
      <c r="J23" s="25" t="s">
        <v>99</v>
      </c>
      <c r="K23" s="8" t="s">
        <v>100</v>
      </c>
      <c r="L23" s="8" t="s">
        <v>93</v>
      </c>
      <c r="M23" s="30" t="s">
        <v>342</v>
      </c>
      <c r="N23" s="26">
        <v>20005063</v>
      </c>
      <c r="O23" s="8" t="s">
        <v>101</v>
      </c>
      <c r="P23" s="30" t="s">
        <v>299</v>
      </c>
      <c r="Q23" s="9"/>
    </row>
    <row r="24" spans="1:17" ht="14.25" customHeight="1" x14ac:dyDescent="0.25">
      <c r="A24" s="9">
        <v>17</v>
      </c>
      <c r="B24" s="23" t="s">
        <v>102</v>
      </c>
      <c r="C24" s="23" t="s">
        <v>96</v>
      </c>
      <c r="D24" s="30" t="s">
        <v>359</v>
      </c>
      <c r="E24" s="7">
        <v>44423</v>
      </c>
      <c r="F24" s="8" t="s">
        <v>103</v>
      </c>
      <c r="G24" s="24">
        <v>46566</v>
      </c>
      <c r="H24" s="8" t="s">
        <v>18</v>
      </c>
      <c r="I24" s="9"/>
      <c r="J24" s="25" t="s">
        <v>104</v>
      </c>
      <c r="K24" s="8" t="s">
        <v>105</v>
      </c>
      <c r="L24" s="8" t="s">
        <v>106</v>
      </c>
      <c r="M24" s="30" t="s">
        <v>341</v>
      </c>
      <c r="N24" s="26">
        <v>20005184</v>
      </c>
      <c r="O24" s="8" t="s">
        <v>107</v>
      </c>
      <c r="P24" s="30" t="s">
        <v>300</v>
      </c>
      <c r="Q24" s="9"/>
    </row>
    <row r="25" spans="1:17" s="38" customFormat="1" ht="14.25" customHeight="1" x14ac:dyDescent="0.25">
      <c r="A25" s="32">
        <v>18</v>
      </c>
      <c r="B25" s="33" t="s">
        <v>108</v>
      </c>
      <c r="C25" s="33" t="s">
        <v>96</v>
      </c>
      <c r="D25" s="32"/>
      <c r="E25" s="32"/>
      <c r="F25" s="32"/>
      <c r="G25" s="34"/>
      <c r="H25" s="32"/>
      <c r="I25" s="32"/>
      <c r="J25" s="35" t="s">
        <v>109</v>
      </c>
      <c r="K25" s="32"/>
      <c r="L25" s="32"/>
      <c r="M25" s="32"/>
      <c r="N25" s="36">
        <v>20005290</v>
      </c>
      <c r="O25" s="32"/>
      <c r="P25" s="32"/>
      <c r="Q25" s="37" t="s">
        <v>280</v>
      </c>
    </row>
    <row r="26" spans="1:17" ht="14.25" customHeight="1" x14ac:dyDescent="0.25">
      <c r="A26" s="9">
        <v>19</v>
      </c>
      <c r="B26" s="23" t="s">
        <v>110</v>
      </c>
      <c r="C26" s="23" t="s">
        <v>111</v>
      </c>
      <c r="D26" s="30" t="s">
        <v>360</v>
      </c>
      <c r="E26" s="7">
        <v>44347</v>
      </c>
      <c r="F26" s="8" t="s">
        <v>112</v>
      </c>
      <c r="G26" s="24">
        <v>46649</v>
      </c>
      <c r="H26" s="8" t="s">
        <v>18</v>
      </c>
      <c r="I26" s="9"/>
      <c r="J26" s="25" t="s">
        <v>113</v>
      </c>
      <c r="K26" s="8" t="s">
        <v>114</v>
      </c>
      <c r="L26" s="8" t="s">
        <v>28</v>
      </c>
      <c r="M26" s="30" t="s">
        <v>340</v>
      </c>
      <c r="N26" s="26">
        <v>20005083</v>
      </c>
      <c r="O26" s="8" t="s">
        <v>115</v>
      </c>
      <c r="P26" s="30" t="s">
        <v>301</v>
      </c>
      <c r="Q26" s="9"/>
    </row>
    <row r="27" spans="1:17" s="45" customFormat="1" ht="14.25" customHeight="1" x14ac:dyDescent="0.25">
      <c r="A27" s="39">
        <v>20</v>
      </c>
      <c r="B27" s="40" t="s">
        <v>116</v>
      </c>
      <c r="C27" s="40" t="s">
        <v>111</v>
      </c>
      <c r="D27" s="39"/>
      <c r="E27" s="39"/>
      <c r="F27" s="39"/>
      <c r="G27" s="41"/>
      <c r="H27" s="39"/>
      <c r="I27" s="39"/>
      <c r="J27" s="42" t="s">
        <v>117</v>
      </c>
      <c r="K27" s="39"/>
      <c r="L27" s="39"/>
      <c r="M27" s="39"/>
      <c r="N27" s="43">
        <v>20005282</v>
      </c>
      <c r="O27" s="39"/>
      <c r="P27" s="39"/>
      <c r="Q27" s="44" t="s">
        <v>287</v>
      </c>
    </row>
    <row r="28" spans="1:17" ht="14.25" customHeight="1" x14ac:dyDescent="0.25">
      <c r="A28" s="9">
        <v>21</v>
      </c>
      <c r="B28" s="23" t="s">
        <v>118</v>
      </c>
      <c r="C28" s="23" t="s">
        <v>111</v>
      </c>
      <c r="D28" s="8">
        <v>312510556</v>
      </c>
      <c r="E28" s="7">
        <v>42846</v>
      </c>
      <c r="F28" s="8" t="s">
        <v>119</v>
      </c>
      <c r="G28" s="28">
        <v>46585</v>
      </c>
      <c r="H28" s="8" t="s">
        <v>18</v>
      </c>
      <c r="I28" s="9"/>
      <c r="J28" s="25" t="s">
        <v>120</v>
      </c>
      <c r="K28" s="8" t="s">
        <v>121</v>
      </c>
      <c r="L28" s="8" t="s">
        <v>122</v>
      </c>
      <c r="M28" s="30" t="s">
        <v>339</v>
      </c>
      <c r="N28" s="26">
        <v>20005032</v>
      </c>
      <c r="O28" s="8" t="s">
        <v>123</v>
      </c>
      <c r="P28" s="30" t="s">
        <v>302</v>
      </c>
      <c r="Q28" s="9"/>
    </row>
    <row r="29" spans="1:17" ht="14.25" customHeight="1" x14ac:dyDescent="0.25">
      <c r="A29" s="9">
        <v>22</v>
      </c>
      <c r="B29" s="23" t="s">
        <v>124</v>
      </c>
      <c r="C29" s="23" t="s">
        <v>125</v>
      </c>
      <c r="D29" s="8">
        <v>301781974</v>
      </c>
      <c r="E29" s="7">
        <v>43467</v>
      </c>
      <c r="F29" s="8" t="s">
        <v>126</v>
      </c>
      <c r="G29" s="24">
        <v>46585</v>
      </c>
      <c r="H29" s="8" t="s">
        <v>18</v>
      </c>
      <c r="I29" s="9"/>
      <c r="J29" s="25" t="s">
        <v>128</v>
      </c>
      <c r="K29" s="11" t="s">
        <v>129</v>
      </c>
      <c r="L29" s="8" t="s">
        <v>36</v>
      </c>
      <c r="M29" s="30" t="s">
        <v>303</v>
      </c>
      <c r="N29" s="26">
        <v>20005149</v>
      </c>
      <c r="O29" s="8" t="s">
        <v>130</v>
      </c>
      <c r="P29" s="30" t="s">
        <v>303</v>
      </c>
      <c r="Q29" s="9"/>
    </row>
    <row r="30" spans="1:17" s="38" customFormat="1" ht="14.25" customHeight="1" x14ac:dyDescent="0.25">
      <c r="A30" s="32">
        <v>23</v>
      </c>
      <c r="B30" s="33" t="s">
        <v>131</v>
      </c>
      <c r="C30" s="33" t="s">
        <v>132</v>
      </c>
      <c r="D30" s="32"/>
      <c r="E30" s="32"/>
      <c r="F30" s="32"/>
      <c r="G30" s="34"/>
      <c r="H30" s="32"/>
      <c r="I30" s="32"/>
      <c r="J30" s="35" t="s">
        <v>133</v>
      </c>
      <c r="K30" s="32"/>
      <c r="L30" s="32"/>
      <c r="M30" s="32"/>
      <c r="N30" s="36">
        <v>20004814</v>
      </c>
      <c r="O30" s="32"/>
      <c r="P30" s="32"/>
      <c r="Q30" s="37" t="s">
        <v>280</v>
      </c>
    </row>
    <row r="31" spans="1:17" ht="14.25" customHeight="1" x14ac:dyDescent="0.25">
      <c r="A31" s="9">
        <v>24</v>
      </c>
      <c r="B31" s="23" t="s">
        <v>134</v>
      </c>
      <c r="C31" s="23" t="s">
        <v>135</v>
      </c>
      <c r="D31" s="30" t="s">
        <v>361</v>
      </c>
      <c r="E31" s="7">
        <v>44326</v>
      </c>
      <c r="F31" s="8" t="s">
        <v>136</v>
      </c>
      <c r="G31" s="24">
        <v>46543</v>
      </c>
      <c r="H31" s="8" t="s">
        <v>127</v>
      </c>
      <c r="I31" s="9"/>
      <c r="J31" s="25" t="s">
        <v>137</v>
      </c>
      <c r="K31" s="8" t="s">
        <v>138</v>
      </c>
      <c r="L31" s="8" t="s">
        <v>139</v>
      </c>
      <c r="M31" s="30" t="s">
        <v>338</v>
      </c>
      <c r="N31" s="26">
        <v>20005210</v>
      </c>
      <c r="O31" s="8" t="s">
        <v>140</v>
      </c>
      <c r="P31" s="30" t="s">
        <v>304</v>
      </c>
      <c r="Q31" s="9"/>
    </row>
    <row r="32" spans="1:17" ht="14.25" customHeight="1" x14ac:dyDescent="0.25">
      <c r="A32" s="9">
        <v>25</v>
      </c>
      <c r="B32" s="23" t="s">
        <v>141</v>
      </c>
      <c r="C32" s="23" t="s">
        <v>142</v>
      </c>
      <c r="D32" s="30" t="s">
        <v>362</v>
      </c>
      <c r="E32" s="7">
        <v>44305</v>
      </c>
      <c r="F32" s="8" t="s">
        <v>143</v>
      </c>
      <c r="G32" s="24">
        <v>46445</v>
      </c>
      <c r="H32" s="9" t="s">
        <v>18</v>
      </c>
      <c r="I32" s="9"/>
      <c r="J32" s="25" t="s">
        <v>144</v>
      </c>
      <c r="K32" s="8" t="s">
        <v>145</v>
      </c>
      <c r="L32" s="8" t="s">
        <v>146</v>
      </c>
      <c r="M32" s="30" t="s">
        <v>337</v>
      </c>
      <c r="N32" s="26">
        <v>20005609</v>
      </c>
      <c r="O32" s="8" t="s">
        <v>147</v>
      </c>
      <c r="P32" s="30" t="s">
        <v>305</v>
      </c>
      <c r="Q32" s="9"/>
    </row>
    <row r="33" spans="1:17" s="38" customFormat="1" ht="14.25" customHeight="1" x14ac:dyDescent="0.25">
      <c r="A33" s="32">
        <v>26</v>
      </c>
      <c r="B33" s="33" t="s">
        <v>148</v>
      </c>
      <c r="C33" s="33" t="s">
        <v>149</v>
      </c>
      <c r="D33" s="32"/>
      <c r="E33" s="32"/>
      <c r="F33" s="32"/>
      <c r="G33" s="34"/>
      <c r="H33" s="32"/>
      <c r="I33" s="32"/>
      <c r="J33" s="35" t="s">
        <v>150</v>
      </c>
      <c r="K33" s="32"/>
      <c r="L33" s="32"/>
      <c r="M33" s="32"/>
      <c r="N33" s="36">
        <v>20003789</v>
      </c>
      <c r="O33" s="32"/>
      <c r="P33" s="32"/>
      <c r="Q33" s="37" t="s">
        <v>280</v>
      </c>
    </row>
    <row r="34" spans="1:17" ht="14.25" customHeight="1" x14ac:dyDescent="0.25">
      <c r="A34" s="9">
        <v>27</v>
      </c>
      <c r="B34" s="23" t="s">
        <v>151</v>
      </c>
      <c r="C34" s="23" t="s">
        <v>152</v>
      </c>
      <c r="D34" s="30" t="s">
        <v>363</v>
      </c>
      <c r="E34" s="7">
        <v>44293</v>
      </c>
      <c r="F34" s="8" t="s">
        <v>103</v>
      </c>
      <c r="G34" s="24">
        <v>46630</v>
      </c>
      <c r="H34" s="8" t="s">
        <v>127</v>
      </c>
      <c r="I34" s="9"/>
      <c r="J34" s="25" t="s">
        <v>153</v>
      </c>
      <c r="K34" s="8" t="s">
        <v>154</v>
      </c>
      <c r="L34" s="8" t="s">
        <v>155</v>
      </c>
      <c r="M34" s="30" t="s">
        <v>336</v>
      </c>
      <c r="N34" s="26">
        <v>20005284</v>
      </c>
      <c r="O34" s="8" t="s">
        <v>156</v>
      </c>
      <c r="P34" s="30" t="s">
        <v>306</v>
      </c>
      <c r="Q34" s="9"/>
    </row>
    <row r="35" spans="1:17" s="45" customFormat="1" ht="14.25" customHeight="1" x14ac:dyDescent="0.25">
      <c r="A35" s="39">
        <v>28</v>
      </c>
      <c r="B35" s="40" t="s">
        <v>157</v>
      </c>
      <c r="C35" s="40" t="s">
        <v>158</v>
      </c>
      <c r="D35" s="39"/>
      <c r="E35" s="39"/>
      <c r="F35" s="39"/>
      <c r="G35" s="41"/>
      <c r="H35" s="39"/>
      <c r="I35" s="39"/>
      <c r="J35" s="42" t="s">
        <v>159</v>
      </c>
      <c r="K35" s="39"/>
      <c r="L35" s="39"/>
      <c r="M35" s="39"/>
      <c r="N35" s="43">
        <v>20005606</v>
      </c>
      <c r="O35" s="39"/>
      <c r="P35" s="39"/>
      <c r="Q35" s="44" t="s">
        <v>287</v>
      </c>
    </row>
    <row r="36" spans="1:17" s="38" customFormat="1" ht="14.25" customHeight="1" x14ac:dyDescent="0.25">
      <c r="A36" s="32">
        <v>29</v>
      </c>
      <c r="B36" s="33" t="s">
        <v>160</v>
      </c>
      <c r="C36" s="33" t="s">
        <v>161</v>
      </c>
      <c r="D36" s="32"/>
      <c r="E36" s="32"/>
      <c r="F36" s="32"/>
      <c r="G36" s="34"/>
      <c r="H36" s="32"/>
      <c r="I36" s="32"/>
      <c r="J36" s="35" t="s">
        <v>162</v>
      </c>
      <c r="K36" s="32"/>
      <c r="L36" s="32"/>
      <c r="M36" s="32"/>
      <c r="N36" s="36">
        <v>20005130</v>
      </c>
      <c r="O36" s="32"/>
      <c r="P36" s="32"/>
      <c r="Q36" s="37" t="s">
        <v>280</v>
      </c>
    </row>
    <row r="37" spans="1:17" ht="14.25" customHeight="1" x14ac:dyDescent="0.25">
      <c r="A37" s="9">
        <v>30</v>
      </c>
      <c r="B37" s="23" t="s">
        <v>163</v>
      </c>
      <c r="C37" s="23" t="s">
        <v>164</v>
      </c>
      <c r="D37" s="8">
        <v>281356015</v>
      </c>
      <c r="E37" s="16">
        <v>43393</v>
      </c>
      <c r="F37" s="8" t="s">
        <v>165</v>
      </c>
      <c r="G37" s="24">
        <v>46420</v>
      </c>
      <c r="H37" s="8" t="s">
        <v>127</v>
      </c>
      <c r="I37" s="9"/>
      <c r="J37" s="25" t="s">
        <v>166</v>
      </c>
      <c r="K37" s="8" t="s">
        <v>167</v>
      </c>
      <c r="L37" s="8" t="s">
        <v>93</v>
      </c>
      <c r="M37" s="30" t="s">
        <v>335</v>
      </c>
      <c r="N37" s="26">
        <v>20004962</v>
      </c>
      <c r="O37" s="8" t="s">
        <v>168</v>
      </c>
      <c r="P37" s="30" t="s">
        <v>307</v>
      </c>
      <c r="Q37" s="9"/>
    </row>
    <row r="38" spans="1:17" s="38" customFormat="1" ht="14.25" customHeight="1" x14ac:dyDescent="0.25">
      <c r="A38" s="32">
        <v>31</v>
      </c>
      <c r="B38" s="33" t="s">
        <v>76</v>
      </c>
      <c r="C38" s="33" t="s">
        <v>169</v>
      </c>
      <c r="D38" s="32"/>
      <c r="E38" s="32"/>
      <c r="F38" s="32"/>
      <c r="G38" s="34"/>
      <c r="H38" s="32"/>
      <c r="I38" s="32"/>
      <c r="J38" s="35" t="s">
        <v>79</v>
      </c>
      <c r="K38" s="32"/>
      <c r="L38" s="32"/>
      <c r="M38" s="32"/>
      <c r="N38" s="36">
        <v>20004808</v>
      </c>
      <c r="O38" s="32"/>
      <c r="P38" s="32"/>
      <c r="Q38" s="37" t="s">
        <v>280</v>
      </c>
    </row>
    <row r="39" spans="1:17" ht="14.25" customHeight="1" x14ac:dyDescent="0.25">
      <c r="A39" s="9">
        <v>32</v>
      </c>
      <c r="B39" s="23" t="s">
        <v>170</v>
      </c>
      <c r="C39" s="23" t="s">
        <v>171</v>
      </c>
      <c r="D39" s="30" t="s">
        <v>364</v>
      </c>
      <c r="E39" s="10">
        <v>44347</v>
      </c>
      <c r="F39" s="8" t="s">
        <v>143</v>
      </c>
      <c r="G39" s="28">
        <v>46700</v>
      </c>
      <c r="H39" s="8" t="s">
        <v>127</v>
      </c>
      <c r="I39" s="9"/>
      <c r="J39" s="25" t="s">
        <v>172</v>
      </c>
      <c r="K39" s="8" t="s">
        <v>173</v>
      </c>
      <c r="L39" s="8" t="s">
        <v>93</v>
      </c>
      <c r="M39" s="30" t="s">
        <v>334</v>
      </c>
      <c r="N39" s="26">
        <v>20003862</v>
      </c>
      <c r="O39" s="8" t="s">
        <v>174</v>
      </c>
      <c r="P39" s="30" t="s">
        <v>308</v>
      </c>
      <c r="Q39" s="9"/>
    </row>
    <row r="40" spans="1:17" ht="14.25" customHeight="1" x14ac:dyDescent="0.25">
      <c r="A40" s="9">
        <v>33</v>
      </c>
      <c r="B40" s="23" t="s">
        <v>175</v>
      </c>
      <c r="C40" s="23" t="s">
        <v>176</v>
      </c>
      <c r="D40" s="17">
        <v>212435125</v>
      </c>
      <c r="E40" s="10">
        <v>42912</v>
      </c>
      <c r="F40" s="8" t="s">
        <v>177</v>
      </c>
      <c r="G40" s="28">
        <v>46564</v>
      </c>
      <c r="H40" s="9"/>
      <c r="I40" s="9"/>
      <c r="J40" s="12">
        <v>36984</v>
      </c>
      <c r="K40" s="8" t="s">
        <v>178</v>
      </c>
      <c r="L40" s="8" t="s">
        <v>179</v>
      </c>
      <c r="M40" s="30" t="s">
        <v>333</v>
      </c>
      <c r="N40" s="26">
        <v>20005438</v>
      </c>
      <c r="O40" s="8" t="s">
        <v>180</v>
      </c>
      <c r="P40" s="30" t="s">
        <v>309</v>
      </c>
      <c r="Q40" s="9"/>
    </row>
    <row r="41" spans="1:17" ht="14.25" customHeight="1" x14ac:dyDescent="0.25">
      <c r="A41" s="9">
        <v>34</v>
      </c>
      <c r="B41" s="23" t="s">
        <v>181</v>
      </c>
      <c r="C41" s="23" t="s">
        <v>176</v>
      </c>
      <c r="D41" s="30" t="s">
        <v>365</v>
      </c>
      <c r="E41" s="7">
        <v>44375</v>
      </c>
      <c r="F41" s="8" t="s">
        <v>143</v>
      </c>
      <c r="G41" s="24">
        <v>46419</v>
      </c>
      <c r="H41" s="9"/>
      <c r="I41" s="9"/>
      <c r="J41" s="25" t="s">
        <v>159</v>
      </c>
      <c r="K41" s="8" t="s">
        <v>182</v>
      </c>
      <c r="L41" s="8"/>
      <c r="M41" s="30" t="s">
        <v>332</v>
      </c>
      <c r="N41" s="26">
        <v>20005558</v>
      </c>
      <c r="O41" s="8" t="s">
        <v>183</v>
      </c>
      <c r="P41" s="30" t="s">
        <v>310</v>
      </c>
      <c r="Q41" s="9"/>
    </row>
    <row r="42" spans="1:17" ht="14.25" customHeight="1" x14ac:dyDescent="0.25">
      <c r="A42" s="9">
        <v>35</v>
      </c>
      <c r="B42" s="23" t="s">
        <v>184</v>
      </c>
      <c r="C42" s="23" t="s">
        <v>185</v>
      </c>
      <c r="D42" s="8">
        <v>301765071</v>
      </c>
      <c r="E42" s="10">
        <v>42570</v>
      </c>
      <c r="F42" s="8" t="s">
        <v>186</v>
      </c>
      <c r="G42" s="27" t="s">
        <v>187</v>
      </c>
      <c r="H42" s="9"/>
      <c r="I42" s="9"/>
      <c r="J42" s="25" t="s">
        <v>188</v>
      </c>
      <c r="K42" s="8" t="s">
        <v>189</v>
      </c>
      <c r="L42" s="9"/>
      <c r="M42" s="30" t="s">
        <v>331</v>
      </c>
      <c r="N42" s="26">
        <v>20005061</v>
      </c>
      <c r="O42" s="8" t="s">
        <v>190</v>
      </c>
      <c r="P42" s="30" t="s">
        <v>311</v>
      </c>
      <c r="Q42" s="9"/>
    </row>
    <row r="43" spans="1:17" ht="14.25" customHeight="1" x14ac:dyDescent="0.25">
      <c r="A43" s="9">
        <v>36</v>
      </c>
      <c r="B43" s="23" t="s">
        <v>191</v>
      </c>
      <c r="C43" s="23" t="s">
        <v>192</v>
      </c>
      <c r="D43" s="8">
        <v>285849417</v>
      </c>
      <c r="E43" s="10">
        <v>43657</v>
      </c>
      <c r="F43" s="8" t="s">
        <v>193</v>
      </c>
      <c r="G43" s="28">
        <v>46743</v>
      </c>
      <c r="H43" s="8" t="s">
        <v>18</v>
      </c>
      <c r="I43" s="9"/>
      <c r="J43" s="25" t="s">
        <v>194</v>
      </c>
      <c r="K43" s="8" t="s">
        <v>195</v>
      </c>
      <c r="L43" s="8" t="s">
        <v>196</v>
      </c>
      <c r="M43" s="30" t="s">
        <v>330</v>
      </c>
      <c r="N43" s="26">
        <v>20005442</v>
      </c>
      <c r="O43" s="8" t="s">
        <v>197</v>
      </c>
      <c r="P43" s="30" t="s">
        <v>312</v>
      </c>
      <c r="Q43" s="9"/>
    </row>
    <row r="44" spans="1:17" ht="14.25" customHeight="1" x14ac:dyDescent="0.25">
      <c r="A44" s="9">
        <v>37</v>
      </c>
      <c r="B44" s="23" t="s">
        <v>198</v>
      </c>
      <c r="C44" s="23" t="s">
        <v>199</v>
      </c>
      <c r="D44" s="30" t="s">
        <v>366</v>
      </c>
      <c r="E44" s="7">
        <v>44347</v>
      </c>
      <c r="F44" s="18" t="s">
        <v>200</v>
      </c>
      <c r="G44" s="24">
        <v>46585</v>
      </c>
      <c r="H44" s="8" t="s">
        <v>18</v>
      </c>
      <c r="I44" s="9"/>
      <c r="J44" s="25" t="s">
        <v>201</v>
      </c>
      <c r="K44" s="8" t="s">
        <v>202</v>
      </c>
      <c r="L44" s="8" t="s">
        <v>93</v>
      </c>
      <c r="M44" s="30" t="s">
        <v>329</v>
      </c>
      <c r="N44" s="26">
        <v>20005119</v>
      </c>
      <c r="O44" s="8" t="s">
        <v>203</v>
      </c>
      <c r="P44" s="30" t="s">
        <v>313</v>
      </c>
      <c r="Q44" s="9"/>
    </row>
    <row r="45" spans="1:17" ht="14.25" customHeight="1" x14ac:dyDescent="0.25">
      <c r="A45" s="9">
        <v>38</v>
      </c>
      <c r="B45" s="23" t="s">
        <v>204</v>
      </c>
      <c r="C45" s="23" t="s">
        <v>205</v>
      </c>
      <c r="D45" s="8">
        <v>231452012</v>
      </c>
      <c r="E45" s="7">
        <v>43613</v>
      </c>
      <c r="F45" s="8" t="s">
        <v>206</v>
      </c>
      <c r="G45" s="27" t="s">
        <v>187</v>
      </c>
      <c r="H45" s="8" t="s">
        <v>18</v>
      </c>
      <c r="I45" s="9"/>
      <c r="J45" s="25" t="s">
        <v>207</v>
      </c>
      <c r="K45" s="8" t="s">
        <v>208</v>
      </c>
      <c r="L45" s="8" t="s">
        <v>209</v>
      </c>
      <c r="M45" s="30" t="s">
        <v>328</v>
      </c>
      <c r="N45" s="26">
        <v>20003673</v>
      </c>
      <c r="O45" s="8" t="s">
        <v>210</v>
      </c>
      <c r="P45" s="30" t="s">
        <v>314</v>
      </c>
      <c r="Q45" s="9"/>
    </row>
    <row r="46" spans="1:17" ht="14.25" customHeight="1" x14ac:dyDescent="0.25">
      <c r="A46" s="9">
        <v>39</v>
      </c>
      <c r="B46" s="23" t="s">
        <v>211</v>
      </c>
      <c r="C46" s="23" t="s">
        <v>212</v>
      </c>
      <c r="D46" s="30" t="s">
        <v>367</v>
      </c>
      <c r="E46" s="10">
        <v>44352</v>
      </c>
      <c r="F46" s="8" t="s">
        <v>213</v>
      </c>
      <c r="G46" s="28">
        <v>46667</v>
      </c>
      <c r="H46" s="8" t="s">
        <v>18</v>
      </c>
      <c r="I46" s="9"/>
      <c r="J46" s="25" t="s">
        <v>19</v>
      </c>
      <c r="K46" s="8" t="s">
        <v>214</v>
      </c>
      <c r="L46" s="8" t="s">
        <v>93</v>
      </c>
      <c r="M46" s="30" t="s">
        <v>327</v>
      </c>
      <c r="N46" s="26">
        <v>20006667</v>
      </c>
      <c r="O46" s="8" t="s">
        <v>215</v>
      </c>
      <c r="P46" s="30" t="s">
        <v>315</v>
      </c>
      <c r="Q46" s="9"/>
    </row>
    <row r="47" spans="1:17" s="45" customFormat="1" ht="14.25" customHeight="1" x14ac:dyDescent="0.25">
      <c r="A47" s="39">
        <v>40</v>
      </c>
      <c r="B47" s="40" t="s">
        <v>216</v>
      </c>
      <c r="C47" s="40" t="s">
        <v>217</v>
      </c>
      <c r="D47" s="39"/>
      <c r="E47" s="39"/>
      <c r="F47" s="39"/>
      <c r="G47" s="41"/>
      <c r="H47" s="39"/>
      <c r="I47" s="39"/>
      <c r="J47" s="42" t="s">
        <v>218</v>
      </c>
      <c r="K47" s="39"/>
      <c r="L47" s="39"/>
      <c r="M47" s="39"/>
      <c r="N47" s="43">
        <v>20005332</v>
      </c>
      <c r="O47" s="39"/>
      <c r="P47" s="39"/>
      <c r="Q47" s="44" t="s">
        <v>287</v>
      </c>
    </row>
    <row r="48" spans="1:17" s="38" customFormat="1" ht="14.25" customHeight="1" x14ac:dyDescent="0.25">
      <c r="A48" s="32">
        <v>41</v>
      </c>
      <c r="B48" s="33" t="s">
        <v>219</v>
      </c>
      <c r="C48" s="33" t="s">
        <v>220</v>
      </c>
      <c r="D48" s="32"/>
      <c r="E48" s="32"/>
      <c r="F48" s="32"/>
      <c r="G48" s="34"/>
      <c r="H48" s="32"/>
      <c r="I48" s="32"/>
      <c r="J48" s="35" t="s">
        <v>221</v>
      </c>
      <c r="K48" s="32"/>
      <c r="L48" s="32"/>
      <c r="M48" s="32"/>
      <c r="N48" s="36">
        <v>20005277</v>
      </c>
      <c r="O48" s="32"/>
      <c r="P48" s="32"/>
      <c r="Q48" s="37" t="s">
        <v>85</v>
      </c>
    </row>
    <row r="49" spans="1:17" s="38" customFormat="1" ht="14.25" customHeight="1" x14ac:dyDescent="0.25">
      <c r="A49" s="32">
        <v>42</v>
      </c>
      <c r="B49" s="33" t="s">
        <v>222</v>
      </c>
      <c r="C49" s="33" t="s">
        <v>223</v>
      </c>
      <c r="D49" s="32"/>
      <c r="E49" s="32"/>
      <c r="F49" s="32"/>
      <c r="G49" s="34"/>
      <c r="H49" s="32"/>
      <c r="I49" s="32"/>
      <c r="J49" s="35" t="s">
        <v>224</v>
      </c>
      <c r="K49" s="32"/>
      <c r="L49" s="32"/>
      <c r="M49" s="32"/>
      <c r="N49" s="36">
        <v>20005487</v>
      </c>
      <c r="O49" s="32"/>
      <c r="P49" s="32"/>
      <c r="Q49" s="37" t="s">
        <v>85</v>
      </c>
    </row>
    <row r="50" spans="1:17" s="38" customFormat="1" ht="14.25" customHeight="1" x14ac:dyDescent="0.25">
      <c r="A50" s="32">
        <v>43</v>
      </c>
      <c r="B50" s="33" t="s">
        <v>225</v>
      </c>
      <c r="C50" s="33" t="s">
        <v>223</v>
      </c>
      <c r="D50" s="32"/>
      <c r="E50" s="32" t="s">
        <v>226</v>
      </c>
      <c r="F50" s="32"/>
      <c r="G50" s="34"/>
      <c r="H50" s="32"/>
      <c r="I50" s="32"/>
      <c r="J50" s="35" t="s">
        <v>227</v>
      </c>
      <c r="K50" s="32"/>
      <c r="L50" s="32"/>
      <c r="M50" s="32"/>
      <c r="N50" s="36">
        <v>20005649</v>
      </c>
      <c r="O50" s="32"/>
      <c r="P50" s="32"/>
      <c r="Q50" s="37" t="s">
        <v>85</v>
      </c>
    </row>
    <row r="51" spans="1:17" ht="14.25" customHeight="1" x14ac:dyDescent="0.25">
      <c r="A51" s="9">
        <v>44</v>
      </c>
      <c r="B51" s="23" t="s">
        <v>228</v>
      </c>
      <c r="C51" s="23" t="s">
        <v>223</v>
      </c>
      <c r="D51" s="8">
        <v>301805002</v>
      </c>
      <c r="E51" s="10">
        <v>42962</v>
      </c>
      <c r="F51" s="8" t="s">
        <v>229</v>
      </c>
      <c r="G51" s="28">
        <v>45855</v>
      </c>
      <c r="H51" s="8" t="s">
        <v>18</v>
      </c>
      <c r="I51" s="9"/>
      <c r="J51" s="25" t="s">
        <v>230</v>
      </c>
      <c r="K51" s="8" t="s">
        <v>231</v>
      </c>
      <c r="L51" s="8" t="s">
        <v>232</v>
      </c>
      <c r="N51" s="26">
        <v>20005254</v>
      </c>
      <c r="O51" s="8" t="s">
        <v>233</v>
      </c>
      <c r="P51" s="30" t="s">
        <v>316</v>
      </c>
      <c r="Q51" s="9"/>
    </row>
    <row r="52" spans="1:17" s="45" customFormat="1" ht="14.25" customHeight="1" x14ac:dyDescent="0.25">
      <c r="A52" s="39">
        <v>45</v>
      </c>
      <c r="B52" s="40" t="s">
        <v>234</v>
      </c>
      <c r="C52" s="40" t="s">
        <v>235</v>
      </c>
      <c r="D52" s="39"/>
      <c r="E52" s="39"/>
      <c r="F52" s="39"/>
      <c r="G52" s="41"/>
      <c r="H52" s="39"/>
      <c r="I52" s="39"/>
      <c r="J52" s="42" t="s">
        <v>236</v>
      </c>
      <c r="K52" s="39"/>
      <c r="L52" s="39"/>
      <c r="M52" s="39"/>
      <c r="N52" s="43">
        <v>20005071</v>
      </c>
      <c r="O52" s="39"/>
      <c r="P52" s="39"/>
      <c r="Q52" s="44" t="s">
        <v>287</v>
      </c>
    </row>
    <row r="53" spans="1:17" ht="14.25" customHeight="1" x14ac:dyDescent="0.25">
      <c r="A53" s="9">
        <v>46</v>
      </c>
      <c r="B53" s="23" t="s">
        <v>237</v>
      </c>
      <c r="C53" s="23" t="s">
        <v>238</v>
      </c>
      <c r="D53" s="30" t="s">
        <v>368</v>
      </c>
      <c r="E53" s="8" t="s">
        <v>239</v>
      </c>
      <c r="F53" s="8" t="s">
        <v>240</v>
      </c>
      <c r="G53" s="24">
        <v>46416</v>
      </c>
      <c r="H53" s="8" t="s">
        <v>18</v>
      </c>
      <c r="I53" s="9"/>
      <c r="J53" s="25" t="s">
        <v>241</v>
      </c>
      <c r="K53" s="8" t="s">
        <v>242</v>
      </c>
      <c r="L53" s="9"/>
      <c r="M53" s="30" t="s">
        <v>326</v>
      </c>
      <c r="N53" s="26">
        <v>20004363</v>
      </c>
      <c r="O53" s="8" t="s">
        <v>243</v>
      </c>
      <c r="P53" s="30" t="s">
        <v>317</v>
      </c>
      <c r="Q53" s="9"/>
    </row>
    <row r="54" spans="1:17" s="38" customFormat="1" ht="14.25" customHeight="1" x14ac:dyDescent="0.25">
      <c r="A54" s="32">
        <v>47</v>
      </c>
      <c r="B54" s="33" t="s">
        <v>244</v>
      </c>
      <c r="C54" s="33" t="s">
        <v>245</v>
      </c>
      <c r="D54" s="32"/>
      <c r="E54" s="32"/>
      <c r="F54" s="32"/>
      <c r="G54" s="34"/>
      <c r="H54" s="32"/>
      <c r="I54" s="32"/>
      <c r="J54" s="35" t="s">
        <v>246</v>
      </c>
      <c r="K54" s="32"/>
      <c r="L54" s="32"/>
      <c r="M54" s="32"/>
      <c r="N54" s="36">
        <v>20005398</v>
      </c>
      <c r="O54" s="32"/>
      <c r="P54" s="32"/>
      <c r="Q54" s="37" t="s">
        <v>280</v>
      </c>
    </row>
    <row r="55" spans="1:17" ht="14.25" customHeight="1" x14ac:dyDescent="0.25">
      <c r="A55" s="9">
        <v>48</v>
      </c>
      <c r="B55" s="23" t="s">
        <v>247</v>
      </c>
      <c r="C55" s="23" t="s">
        <v>248</v>
      </c>
      <c r="D55" s="30" t="s">
        <v>369</v>
      </c>
      <c r="E55" s="10">
        <v>44371</v>
      </c>
      <c r="F55" s="8" t="s">
        <v>249</v>
      </c>
      <c r="G55" s="28">
        <v>46585</v>
      </c>
      <c r="H55" s="8" t="s">
        <v>18</v>
      </c>
      <c r="I55" s="9"/>
      <c r="J55" s="25" t="s">
        <v>201</v>
      </c>
      <c r="K55" s="8" t="s">
        <v>250</v>
      </c>
      <c r="L55" s="8" t="s">
        <v>251</v>
      </c>
      <c r="M55" s="30" t="s">
        <v>325</v>
      </c>
      <c r="N55" s="26">
        <v>20003484</v>
      </c>
      <c r="O55" s="8" t="s">
        <v>252</v>
      </c>
      <c r="P55" s="30" t="s">
        <v>318</v>
      </c>
      <c r="Q55" s="9"/>
    </row>
    <row r="56" spans="1:17" s="38" customFormat="1" ht="18.75" customHeight="1" x14ac:dyDescent="0.25">
      <c r="A56" s="32">
        <v>49</v>
      </c>
      <c r="B56" s="33" t="s">
        <v>253</v>
      </c>
      <c r="C56" s="33" t="s">
        <v>254</v>
      </c>
      <c r="D56" s="32"/>
      <c r="E56" s="32"/>
      <c r="F56" s="32"/>
      <c r="G56" s="34"/>
      <c r="H56" s="32"/>
      <c r="I56" s="32"/>
      <c r="J56" s="35" t="s">
        <v>162</v>
      </c>
      <c r="K56" s="32"/>
      <c r="L56" s="32"/>
      <c r="M56" s="32"/>
      <c r="N56" s="36">
        <v>20005198</v>
      </c>
      <c r="O56" s="32"/>
      <c r="P56" s="32"/>
      <c r="Q56" s="37" t="s">
        <v>280</v>
      </c>
    </row>
    <row r="57" spans="1:17" s="38" customFormat="1" ht="14.25" customHeight="1" x14ac:dyDescent="0.25">
      <c r="A57" s="32">
        <v>50</v>
      </c>
      <c r="B57" s="33" t="s">
        <v>116</v>
      </c>
      <c r="C57" s="33" t="s">
        <v>254</v>
      </c>
      <c r="D57" s="32"/>
      <c r="E57" s="32"/>
      <c r="F57" s="32"/>
      <c r="G57" s="34"/>
      <c r="H57" s="32"/>
      <c r="I57" s="32"/>
      <c r="J57" s="35" t="s">
        <v>201</v>
      </c>
      <c r="K57" s="32"/>
      <c r="L57" s="32"/>
      <c r="M57" s="32"/>
      <c r="N57" s="36">
        <v>20005069</v>
      </c>
      <c r="O57" s="32"/>
      <c r="P57" s="32"/>
      <c r="Q57" s="37" t="s">
        <v>280</v>
      </c>
    </row>
    <row r="58" spans="1:17" ht="14.25" customHeight="1" x14ac:dyDescent="0.25">
      <c r="A58" s="9">
        <v>51</v>
      </c>
      <c r="B58" s="23" t="s">
        <v>255</v>
      </c>
      <c r="C58" s="23" t="s">
        <v>256</v>
      </c>
      <c r="D58" s="8">
        <v>301791937</v>
      </c>
      <c r="E58" s="10">
        <v>44211</v>
      </c>
      <c r="F58" s="8" t="s">
        <v>229</v>
      </c>
      <c r="G58" s="27" t="s">
        <v>257</v>
      </c>
      <c r="H58" s="8" t="s">
        <v>18</v>
      </c>
      <c r="I58" s="9"/>
      <c r="J58" s="25" t="s">
        <v>258</v>
      </c>
      <c r="K58" s="8" t="s">
        <v>259</v>
      </c>
      <c r="L58" s="9"/>
      <c r="M58" s="30" t="s">
        <v>324</v>
      </c>
      <c r="N58" s="26">
        <v>20005564</v>
      </c>
      <c r="O58" s="29" t="s">
        <v>288</v>
      </c>
      <c r="P58" s="31" t="s">
        <v>319</v>
      </c>
      <c r="Q58" s="9"/>
    </row>
    <row r="59" spans="1:17" s="45" customFormat="1" ht="14.25" customHeight="1" x14ac:dyDescent="0.25">
      <c r="A59" s="39">
        <v>52</v>
      </c>
      <c r="B59" s="40" t="s">
        <v>260</v>
      </c>
      <c r="C59" s="40" t="s">
        <v>256</v>
      </c>
      <c r="D59" s="39"/>
      <c r="E59" s="39"/>
      <c r="F59" s="39"/>
      <c r="G59" s="41"/>
      <c r="H59" s="39"/>
      <c r="I59" s="39"/>
      <c r="J59" s="42" t="s">
        <v>261</v>
      </c>
      <c r="K59" s="39"/>
      <c r="L59" s="39"/>
      <c r="M59" s="39"/>
      <c r="N59" s="43">
        <v>20005561</v>
      </c>
      <c r="O59" s="48"/>
      <c r="P59" s="49"/>
      <c r="Q59" s="44" t="s">
        <v>287</v>
      </c>
    </row>
    <row r="60" spans="1:17" ht="14.25" customHeight="1" x14ac:dyDescent="0.25">
      <c r="A60" s="9">
        <v>53</v>
      </c>
      <c r="B60" s="23" t="s">
        <v>262</v>
      </c>
      <c r="C60" s="23" t="s">
        <v>263</v>
      </c>
      <c r="D60" s="30" t="s">
        <v>370</v>
      </c>
      <c r="E60" s="10">
        <v>44379</v>
      </c>
      <c r="F60" s="8" t="s">
        <v>264</v>
      </c>
      <c r="G60" s="28">
        <v>46397</v>
      </c>
      <c r="H60" s="8" t="s">
        <v>18</v>
      </c>
      <c r="I60" s="9"/>
      <c r="J60" s="25" t="s">
        <v>265</v>
      </c>
      <c r="K60" s="8" t="s">
        <v>266</v>
      </c>
      <c r="L60" s="8" t="s">
        <v>93</v>
      </c>
      <c r="M60" s="30" t="s">
        <v>323</v>
      </c>
      <c r="N60" s="26">
        <v>20005064</v>
      </c>
      <c r="O60" s="8" t="s">
        <v>267</v>
      </c>
      <c r="P60" s="30" t="s">
        <v>320</v>
      </c>
      <c r="Q60" s="9"/>
    </row>
    <row r="61" spans="1:17" s="38" customFormat="1" ht="14.25" customHeight="1" x14ac:dyDescent="0.25">
      <c r="A61" s="32">
        <v>54</v>
      </c>
      <c r="B61" s="33" t="s">
        <v>268</v>
      </c>
      <c r="C61" s="33" t="s">
        <v>269</v>
      </c>
      <c r="D61" s="32"/>
      <c r="E61" s="32"/>
      <c r="F61" s="32"/>
      <c r="G61" s="34"/>
      <c r="H61" s="32"/>
      <c r="I61" s="32"/>
      <c r="J61" s="35" t="s">
        <v>270</v>
      </c>
      <c r="K61" s="32"/>
      <c r="L61" s="32"/>
      <c r="M61" s="32"/>
      <c r="N61" s="36">
        <v>20005126</v>
      </c>
      <c r="O61" s="32"/>
      <c r="P61" s="32"/>
      <c r="Q61" s="37" t="s">
        <v>280</v>
      </c>
    </row>
    <row r="62" spans="1:17" ht="14.25" customHeight="1" x14ac:dyDescent="0.25">
      <c r="A62" s="9">
        <v>55</v>
      </c>
      <c r="B62" s="23" t="s">
        <v>271</v>
      </c>
      <c r="C62" s="23" t="s">
        <v>269</v>
      </c>
      <c r="D62" s="30" t="s">
        <v>371</v>
      </c>
      <c r="E62" s="7">
        <v>44299</v>
      </c>
      <c r="F62" s="8" t="s">
        <v>272</v>
      </c>
      <c r="G62" s="28">
        <v>46456</v>
      </c>
      <c r="H62" s="8" t="s">
        <v>127</v>
      </c>
      <c r="I62" s="9"/>
      <c r="J62" s="25" t="s">
        <v>273</v>
      </c>
      <c r="K62" s="8" t="s">
        <v>274</v>
      </c>
      <c r="L62" s="8" t="s">
        <v>93</v>
      </c>
      <c r="M62" s="30" t="s">
        <v>322</v>
      </c>
      <c r="N62" s="26">
        <v>20002776</v>
      </c>
      <c r="O62" s="8" t="s">
        <v>275</v>
      </c>
      <c r="P62" s="30" t="s">
        <v>321</v>
      </c>
      <c r="Q62" s="9"/>
    </row>
    <row r="63" spans="1:17" s="38" customFormat="1" ht="14.25" customHeight="1" x14ac:dyDescent="0.25">
      <c r="A63" s="32">
        <v>56</v>
      </c>
      <c r="B63" s="33" t="s">
        <v>276</v>
      </c>
      <c r="C63" s="33" t="s">
        <v>277</v>
      </c>
      <c r="D63" s="32"/>
      <c r="E63" s="32"/>
      <c r="F63" s="32"/>
      <c r="G63" s="34"/>
      <c r="H63" s="32"/>
      <c r="I63" s="32"/>
      <c r="J63" s="35" t="s">
        <v>278</v>
      </c>
      <c r="K63" s="32"/>
      <c r="L63" s="32"/>
      <c r="M63" s="32"/>
      <c r="N63" s="36">
        <v>20005456</v>
      </c>
      <c r="O63" s="32"/>
      <c r="P63" s="32"/>
      <c r="Q63" s="37" t="s">
        <v>280</v>
      </c>
    </row>
    <row r="64" spans="1:17" ht="14.25" customHeight="1" x14ac:dyDescent="0.2"/>
    <row r="65" spans="13:17" ht="14.25" customHeight="1" x14ac:dyDescent="0.2">
      <c r="M65" s="50" t="s">
        <v>279</v>
      </c>
      <c r="N65" s="51"/>
      <c r="O65" s="51"/>
      <c r="P65" s="51"/>
      <c r="Q65" s="51"/>
    </row>
    <row r="66" spans="13:17" ht="14.25" customHeight="1" x14ac:dyDescent="0.2"/>
    <row r="67" spans="13:17" ht="14.25" customHeight="1" x14ac:dyDescent="0.2"/>
    <row r="68" spans="13:17" ht="14.25" customHeight="1" x14ac:dyDescent="0.2"/>
    <row r="69" spans="13:17" ht="14.25" customHeight="1" x14ac:dyDescent="0.2"/>
    <row r="70" spans="13:17" ht="14.25" customHeight="1" x14ac:dyDescent="0.2"/>
    <row r="71" spans="13:17" ht="14.25" customHeight="1" x14ac:dyDescent="0.2"/>
    <row r="72" spans="13:17" ht="14.25" customHeight="1" x14ac:dyDescent="0.2"/>
    <row r="73" spans="13:17" ht="14.25" customHeight="1" x14ac:dyDescent="0.2"/>
    <row r="74" spans="13:17" ht="14.25" customHeight="1" x14ac:dyDescent="0.2"/>
    <row r="75" spans="13:17" ht="14.25" customHeight="1" x14ac:dyDescent="0.2"/>
    <row r="76" spans="13:17" ht="14.25" customHeight="1" x14ac:dyDescent="0.2"/>
    <row r="77" spans="13:17" ht="14.25" customHeight="1" x14ac:dyDescent="0.2"/>
    <row r="78" spans="13:17" ht="14.25" customHeight="1" x14ac:dyDescent="0.2"/>
    <row r="79" spans="13:17" ht="14.25" customHeight="1" x14ac:dyDescent="0.2"/>
    <row r="80" spans="13:17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mergeCells count="7">
    <mergeCell ref="O59:P59"/>
    <mergeCell ref="M65:Q65"/>
    <mergeCell ref="A2:I2"/>
    <mergeCell ref="A3:Q3"/>
    <mergeCell ref="A4:Q4"/>
    <mergeCell ref="A5:Q5"/>
    <mergeCell ref="B7:C7"/>
  </mergeCells>
  <pageMargins left="3.9370078740157488E-3" right="3.9370078740157488E-3" top="0.35433070866141736" bottom="0.19685039370078741" header="0" footer="0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1000"/>
  <sheetViews>
    <sheetView tabSelected="1" topLeftCell="H2" workbookViewId="0">
      <selection activeCell="C13" sqref="C13:F13"/>
    </sheetView>
  </sheetViews>
  <sheetFormatPr defaultColWidth="12.625" defaultRowHeight="15" customHeight="1" x14ac:dyDescent="0.2"/>
  <cols>
    <col min="1" max="1" width="2.875" style="47" customWidth="1"/>
    <col min="2" max="2" width="18.5" style="47" customWidth="1"/>
    <col min="3" max="3" width="11.875" style="47" customWidth="1"/>
    <col min="4" max="4" width="10.125" style="47" customWidth="1"/>
    <col min="5" max="5" width="12.125" style="47" customWidth="1"/>
    <col min="6" max="6" width="9.375" style="14" customWidth="1"/>
    <col min="7" max="7" width="3.875" style="47" customWidth="1"/>
    <col min="8" max="8" width="3.375" style="47" customWidth="1"/>
    <col min="9" max="9" width="9.375" style="47" customWidth="1"/>
    <col min="10" max="10" width="39.875" style="47" customWidth="1"/>
    <col min="11" max="11" width="10.875" style="47" customWidth="1"/>
    <col min="12" max="12" width="10.375" style="47" customWidth="1"/>
    <col min="13" max="13" width="12.75" style="47" customWidth="1"/>
    <col min="14" max="19" width="8.25" style="47" customWidth="1"/>
    <col min="20" max="21" width="12" style="47" customWidth="1"/>
    <col min="22" max="29" width="7.625" style="47" customWidth="1"/>
    <col min="30" max="16384" width="12.625" style="47"/>
  </cols>
  <sheetData>
    <row r="1" spans="1:29" ht="14.25" customHeight="1" x14ac:dyDescent="0.3">
      <c r="A1" s="1" t="s">
        <v>0</v>
      </c>
      <c r="B1" s="1"/>
      <c r="C1" s="1"/>
      <c r="D1" s="1"/>
      <c r="E1" s="1"/>
      <c r="F1" s="1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29" ht="14.25" customHeight="1" x14ac:dyDescent="0.3">
      <c r="A2" s="50" t="s">
        <v>1</v>
      </c>
      <c r="B2" s="51"/>
      <c r="C2" s="51"/>
      <c r="D2" s="51"/>
      <c r="E2" s="51"/>
      <c r="F2" s="51"/>
      <c r="G2" s="51"/>
      <c r="H2" s="51"/>
      <c r="K2" s="2"/>
      <c r="L2" s="3"/>
      <c r="M2" s="3"/>
      <c r="N2" s="4"/>
      <c r="O2" s="4"/>
      <c r="P2" s="4"/>
      <c r="Q2" s="4"/>
      <c r="R2" s="4"/>
      <c r="S2" s="4"/>
      <c r="T2" s="5"/>
    </row>
    <row r="3" spans="1:29" ht="14.25" customHeight="1" x14ac:dyDescent="0.3">
      <c r="A3" s="52" t="s">
        <v>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</row>
    <row r="4" spans="1:29" ht="14.25" customHeight="1" x14ac:dyDescent="0.25">
      <c r="A4" s="53" t="s">
        <v>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6"/>
      <c r="V4" s="6"/>
      <c r="W4" s="6"/>
      <c r="X4" s="6"/>
      <c r="Y4" s="6"/>
      <c r="Z4" s="6"/>
      <c r="AA4" s="6"/>
      <c r="AB4" s="6"/>
      <c r="AC4" s="6"/>
    </row>
    <row r="5" spans="1:29" ht="9.75" customHeight="1" x14ac:dyDescent="0.3">
      <c r="A5" s="54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</row>
    <row r="6" spans="1:29" ht="5.25" customHeight="1" x14ac:dyDescent="0.2"/>
    <row r="7" spans="1:29" ht="61.5" customHeight="1" x14ac:dyDescent="0.2">
      <c r="A7" s="19" t="s">
        <v>5</v>
      </c>
      <c r="B7" s="57" t="s">
        <v>6</v>
      </c>
      <c r="C7" s="66" t="s">
        <v>428</v>
      </c>
      <c r="D7" s="20" t="s">
        <v>282</v>
      </c>
      <c r="E7" s="21" t="s">
        <v>7</v>
      </c>
      <c r="F7" s="20" t="s">
        <v>283</v>
      </c>
      <c r="G7" s="21" t="s">
        <v>8</v>
      </c>
      <c r="H7" s="21" t="s">
        <v>9</v>
      </c>
      <c r="I7" s="20" t="s">
        <v>284</v>
      </c>
      <c r="J7" s="21" t="s">
        <v>10</v>
      </c>
      <c r="K7" s="20" t="s">
        <v>285</v>
      </c>
      <c r="L7" s="22" t="s">
        <v>286</v>
      </c>
      <c r="M7" s="68" t="s">
        <v>429</v>
      </c>
      <c r="N7" s="21" t="s">
        <v>11</v>
      </c>
      <c r="O7" s="72" t="s">
        <v>430</v>
      </c>
      <c r="P7" s="72" t="s">
        <v>431</v>
      </c>
      <c r="Q7" s="72" t="s">
        <v>432</v>
      </c>
      <c r="R7" s="72" t="s">
        <v>433</v>
      </c>
      <c r="S7" s="72" t="s">
        <v>434</v>
      </c>
      <c r="T7" s="20" t="s">
        <v>14</v>
      </c>
    </row>
    <row r="8" spans="1:29" ht="14.25" customHeight="1" x14ac:dyDescent="0.25">
      <c r="A8" s="9">
        <v>1</v>
      </c>
      <c r="B8" s="23" t="s">
        <v>372</v>
      </c>
      <c r="C8" s="30" t="s">
        <v>352</v>
      </c>
      <c r="D8" s="10">
        <v>42731</v>
      </c>
      <c r="E8" s="8" t="s">
        <v>17</v>
      </c>
      <c r="F8" s="24">
        <v>46667</v>
      </c>
      <c r="G8" s="8" t="s">
        <v>18</v>
      </c>
      <c r="H8" s="9"/>
      <c r="I8" s="25" t="s">
        <v>19</v>
      </c>
      <c r="J8" s="8" t="s">
        <v>20</v>
      </c>
      <c r="K8" s="8" t="s">
        <v>21</v>
      </c>
      <c r="L8" s="30" t="s">
        <v>351</v>
      </c>
      <c r="M8" s="67" t="str">
        <f>N8&amp;"@lttc.edu.vn"</f>
        <v>20005088@lttc.edu.vn</v>
      </c>
      <c r="N8" s="26">
        <v>20005088</v>
      </c>
      <c r="O8" s="8" t="s">
        <v>437</v>
      </c>
      <c r="P8" s="73" t="s">
        <v>435</v>
      </c>
      <c r="Q8" s="30" t="s">
        <v>438</v>
      </c>
      <c r="R8" s="74">
        <v>2020</v>
      </c>
      <c r="S8" s="30" t="s">
        <v>436</v>
      </c>
      <c r="T8" s="9"/>
    </row>
    <row r="9" spans="1:29" ht="14.25" customHeight="1" x14ac:dyDescent="0.25">
      <c r="A9" s="9">
        <v>2</v>
      </c>
      <c r="B9" s="23" t="s">
        <v>373</v>
      </c>
      <c r="C9" s="30" t="s">
        <v>353</v>
      </c>
      <c r="D9" s="7">
        <v>44350</v>
      </c>
      <c r="E9" s="8" t="s">
        <v>25</v>
      </c>
      <c r="F9" s="24">
        <v>46493</v>
      </c>
      <c r="G9" s="8" t="s">
        <v>18</v>
      </c>
      <c r="H9" s="9"/>
      <c r="I9" s="25" t="s">
        <v>26</v>
      </c>
      <c r="J9" s="8" t="s">
        <v>27</v>
      </c>
      <c r="K9" s="8" t="s">
        <v>28</v>
      </c>
      <c r="L9" s="30" t="s">
        <v>350</v>
      </c>
      <c r="M9" s="67" t="str">
        <f t="shared" ref="M9:M63" si="0">N9&amp;"@lttc.edu.vn"</f>
        <v>20004879@lttc.edu.vn</v>
      </c>
      <c r="N9" s="26">
        <v>20004879</v>
      </c>
      <c r="O9" s="8" t="s">
        <v>437</v>
      </c>
      <c r="P9" s="73" t="s">
        <v>435</v>
      </c>
      <c r="Q9" s="30" t="s">
        <v>438</v>
      </c>
      <c r="R9" s="69">
        <v>2020</v>
      </c>
      <c r="S9" s="69"/>
      <c r="T9" s="9"/>
    </row>
    <row r="10" spans="1:29" ht="14.25" customHeight="1" x14ac:dyDescent="0.25">
      <c r="A10" s="9">
        <v>3</v>
      </c>
      <c r="B10" s="23" t="s">
        <v>374</v>
      </c>
      <c r="C10" s="8">
        <v>312505006</v>
      </c>
      <c r="D10" s="7">
        <v>42622</v>
      </c>
      <c r="E10" s="15" t="s">
        <v>32</v>
      </c>
      <c r="F10" s="27"/>
      <c r="G10" s="8" t="s">
        <v>18</v>
      </c>
      <c r="H10" s="9"/>
      <c r="I10" s="25" t="s">
        <v>34</v>
      </c>
      <c r="J10" s="8" t="s">
        <v>35</v>
      </c>
      <c r="K10" s="8" t="s">
        <v>36</v>
      </c>
      <c r="L10" s="30" t="s">
        <v>349</v>
      </c>
      <c r="M10" s="67" t="str">
        <f t="shared" si="0"/>
        <v>20005216@lttc.edu.vn</v>
      </c>
      <c r="N10" s="26">
        <v>20005216</v>
      </c>
      <c r="O10" s="8" t="s">
        <v>437</v>
      </c>
      <c r="P10" s="73" t="s">
        <v>435</v>
      </c>
      <c r="Q10" s="30" t="s">
        <v>438</v>
      </c>
      <c r="R10" s="74">
        <v>2020</v>
      </c>
      <c r="S10" s="69"/>
      <c r="T10" s="9"/>
    </row>
    <row r="11" spans="1:29" ht="14.25" customHeight="1" x14ac:dyDescent="0.25">
      <c r="A11" s="9">
        <v>4</v>
      </c>
      <c r="B11" s="23" t="s">
        <v>375</v>
      </c>
      <c r="C11" s="30" t="s">
        <v>354</v>
      </c>
      <c r="D11" s="7">
        <v>44347</v>
      </c>
      <c r="E11" s="8" t="s">
        <v>39</v>
      </c>
      <c r="F11" s="24">
        <v>46661</v>
      </c>
      <c r="G11" s="8" t="s">
        <v>18</v>
      </c>
      <c r="H11" s="9"/>
      <c r="I11" s="25" t="s">
        <v>40</v>
      </c>
      <c r="J11" s="8" t="s">
        <v>41</v>
      </c>
      <c r="K11" s="8" t="s">
        <v>36</v>
      </c>
      <c r="L11" s="30" t="s">
        <v>348</v>
      </c>
      <c r="M11" s="67" t="str">
        <f t="shared" si="0"/>
        <v>20005182@lttc.edu.vn</v>
      </c>
      <c r="N11" s="26">
        <v>20005182</v>
      </c>
      <c r="O11" s="8" t="s">
        <v>437</v>
      </c>
      <c r="P11" s="73" t="s">
        <v>435</v>
      </c>
      <c r="Q11" s="30" t="s">
        <v>438</v>
      </c>
      <c r="R11" s="69">
        <v>2020</v>
      </c>
      <c r="S11" s="69"/>
      <c r="T11" s="9"/>
    </row>
    <row r="12" spans="1:29" ht="14.25" customHeight="1" x14ac:dyDescent="0.25">
      <c r="A12" s="9">
        <v>5</v>
      </c>
      <c r="B12" s="23" t="s">
        <v>376</v>
      </c>
      <c r="C12" s="30" t="s">
        <v>355</v>
      </c>
      <c r="D12" s="10">
        <v>44487</v>
      </c>
      <c r="E12" s="8" t="s">
        <v>39</v>
      </c>
      <c r="F12" s="27"/>
      <c r="G12" s="8" t="s">
        <v>18</v>
      </c>
      <c r="H12" s="9"/>
      <c r="I12" s="25" t="s">
        <v>44</v>
      </c>
      <c r="J12" s="8" t="s">
        <v>45</v>
      </c>
      <c r="K12" s="8" t="s">
        <v>46</v>
      </c>
      <c r="L12" s="30" t="s">
        <v>347</v>
      </c>
      <c r="M12" s="67" t="str">
        <f t="shared" si="0"/>
        <v>20004854@lttc.edu.vn</v>
      </c>
      <c r="N12" s="26">
        <v>20004854</v>
      </c>
      <c r="O12" s="8" t="s">
        <v>437</v>
      </c>
      <c r="P12" s="73" t="s">
        <v>435</v>
      </c>
      <c r="Q12" s="30" t="s">
        <v>438</v>
      </c>
      <c r="R12" s="74">
        <v>2020</v>
      </c>
      <c r="S12" s="69"/>
      <c r="T12" s="9"/>
    </row>
    <row r="13" spans="1:29" s="65" customFormat="1" ht="14.25" customHeight="1" x14ac:dyDescent="0.25">
      <c r="A13" s="58">
        <v>6</v>
      </c>
      <c r="B13" s="59" t="s">
        <v>377</v>
      </c>
      <c r="C13" s="60"/>
      <c r="D13" s="61"/>
      <c r="E13" s="60"/>
      <c r="F13" s="62"/>
      <c r="G13" s="58"/>
      <c r="H13" s="58"/>
      <c r="I13" s="63" t="s">
        <v>51</v>
      </c>
      <c r="J13" s="58"/>
      <c r="K13" s="58"/>
      <c r="L13" s="58"/>
      <c r="M13" s="67" t="str">
        <f t="shared" si="0"/>
        <v>20005030@lttc.edu.vn</v>
      </c>
      <c r="N13" s="64">
        <v>20005030</v>
      </c>
      <c r="O13" s="8" t="s">
        <v>437</v>
      </c>
      <c r="P13" s="73" t="s">
        <v>435</v>
      </c>
      <c r="Q13" s="30" t="s">
        <v>438</v>
      </c>
      <c r="R13" s="69">
        <v>2020</v>
      </c>
      <c r="S13" s="70"/>
      <c r="T13" s="60" t="s">
        <v>287</v>
      </c>
    </row>
    <row r="14" spans="1:29" ht="14.25" customHeight="1" x14ac:dyDescent="0.25">
      <c r="A14" s="9">
        <v>7</v>
      </c>
      <c r="B14" s="23" t="s">
        <v>378</v>
      </c>
      <c r="C14" s="8">
        <v>221503301</v>
      </c>
      <c r="D14" s="7">
        <v>43124</v>
      </c>
      <c r="E14" s="8" t="s">
        <v>53</v>
      </c>
      <c r="F14" s="24">
        <v>46776</v>
      </c>
      <c r="G14" s="8" t="s">
        <v>18</v>
      </c>
      <c r="H14" s="9"/>
      <c r="I14" s="25" t="s">
        <v>54</v>
      </c>
      <c r="J14" s="8" t="s">
        <v>55</v>
      </c>
      <c r="K14" s="8" t="s">
        <v>56</v>
      </c>
      <c r="L14" s="30" t="s">
        <v>346</v>
      </c>
      <c r="M14" s="67" t="str">
        <f t="shared" si="0"/>
        <v>20005121@lttc.edu.vn</v>
      </c>
      <c r="N14" s="26">
        <v>20005121</v>
      </c>
      <c r="O14" s="8" t="s">
        <v>437</v>
      </c>
      <c r="P14" s="73" t="s">
        <v>435</v>
      </c>
      <c r="Q14" s="30" t="s">
        <v>438</v>
      </c>
      <c r="R14" s="74">
        <v>2020</v>
      </c>
      <c r="S14" s="69"/>
      <c r="T14" s="9"/>
    </row>
    <row r="15" spans="1:29" ht="14.25" customHeight="1" x14ac:dyDescent="0.25">
      <c r="A15" s="9">
        <v>8</v>
      </c>
      <c r="B15" s="23" t="s">
        <v>379</v>
      </c>
      <c r="C15" s="30" t="s">
        <v>356</v>
      </c>
      <c r="D15" s="7">
        <v>44347</v>
      </c>
      <c r="E15" s="8"/>
      <c r="F15" s="24">
        <v>46562</v>
      </c>
      <c r="G15" s="8" t="s">
        <v>18</v>
      </c>
      <c r="H15" s="9"/>
      <c r="I15" s="25" t="s">
        <v>60</v>
      </c>
      <c r="J15" s="8" t="s">
        <v>61</v>
      </c>
      <c r="K15" s="8" t="s">
        <v>62</v>
      </c>
      <c r="L15" s="30" t="s">
        <v>345</v>
      </c>
      <c r="M15" s="67" t="str">
        <f t="shared" si="0"/>
        <v>20002275@lttc.edu.vn</v>
      </c>
      <c r="N15" s="26">
        <v>20002275</v>
      </c>
      <c r="O15" s="8" t="s">
        <v>437</v>
      </c>
      <c r="P15" s="73" t="s">
        <v>435</v>
      </c>
      <c r="Q15" s="30" t="s">
        <v>438</v>
      </c>
      <c r="R15" s="69">
        <v>2020</v>
      </c>
      <c r="S15" s="69"/>
      <c r="T15" s="9"/>
    </row>
    <row r="16" spans="1:29" ht="14.25" customHeight="1" x14ac:dyDescent="0.25">
      <c r="A16" s="9">
        <v>9</v>
      </c>
      <c r="B16" s="23" t="s">
        <v>380</v>
      </c>
      <c r="C16" s="8">
        <v>321841459</v>
      </c>
      <c r="D16" s="7">
        <v>43997</v>
      </c>
      <c r="E16" s="8" t="s">
        <v>66</v>
      </c>
      <c r="F16" s="27"/>
      <c r="G16" s="8" t="s">
        <v>18</v>
      </c>
      <c r="H16" s="9"/>
      <c r="I16" s="25" t="s">
        <v>67</v>
      </c>
      <c r="J16" s="8" t="s">
        <v>68</v>
      </c>
      <c r="K16" s="8" t="s">
        <v>69</v>
      </c>
      <c r="L16" s="30" t="s">
        <v>344</v>
      </c>
      <c r="M16" s="67" t="str">
        <f t="shared" si="0"/>
        <v>20003806@lttc.edu.vn</v>
      </c>
      <c r="N16" s="26">
        <v>20003806</v>
      </c>
      <c r="O16" s="8" t="s">
        <v>437</v>
      </c>
      <c r="P16" s="73" t="s">
        <v>435</v>
      </c>
      <c r="Q16" s="30" t="s">
        <v>438</v>
      </c>
      <c r="R16" s="74">
        <v>2020</v>
      </c>
      <c r="S16" s="69"/>
      <c r="T16" s="9"/>
    </row>
    <row r="17" spans="1:20" s="65" customFormat="1" ht="14.25" customHeight="1" x14ac:dyDescent="0.25">
      <c r="A17" s="58">
        <v>10</v>
      </c>
      <c r="B17" s="59" t="s">
        <v>381</v>
      </c>
      <c r="C17" s="58"/>
      <c r="D17" s="58"/>
      <c r="E17" s="58"/>
      <c r="F17" s="62"/>
      <c r="G17" s="58"/>
      <c r="H17" s="58"/>
      <c r="I17" s="63" t="s">
        <v>73</v>
      </c>
      <c r="J17" s="58"/>
      <c r="K17" s="58"/>
      <c r="L17" s="58"/>
      <c r="M17" s="67" t="str">
        <f t="shared" si="0"/>
        <v>20005350@lttc.edu.vn</v>
      </c>
      <c r="N17" s="64">
        <v>20005350</v>
      </c>
      <c r="O17" s="8" t="s">
        <v>437</v>
      </c>
      <c r="P17" s="73" t="s">
        <v>435</v>
      </c>
      <c r="Q17" s="30" t="s">
        <v>438</v>
      </c>
      <c r="R17" s="69">
        <v>2020</v>
      </c>
      <c r="S17" s="70"/>
      <c r="T17" s="60" t="s">
        <v>287</v>
      </c>
    </row>
    <row r="18" spans="1:20" s="86" customFormat="1" ht="14.25" customHeight="1" x14ac:dyDescent="0.25">
      <c r="A18" s="75">
        <v>11</v>
      </c>
      <c r="B18" s="76" t="s">
        <v>382</v>
      </c>
      <c r="C18" s="75"/>
      <c r="D18" s="75"/>
      <c r="E18" s="75"/>
      <c r="F18" s="77"/>
      <c r="G18" s="75"/>
      <c r="H18" s="75"/>
      <c r="I18" s="78" t="s">
        <v>75</v>
      </c>
      <c r="J18" s="75"/>
      <c r="K18" s="75"/>
      <c r="L18" s="75"/>
      <c r="M18" s="79"/>
      <c r="N18" s="80">
        <v>20005179</v>
      </c>
      <c r="O18" s="81"/>
      <c r="P18" s="82"/>
      <c r="Q18" s="83"/>
      <c r="R18" s="84"/>
      <c r="S18" s="85"/>
      <c r="T18" s="81" t="s">
        <v>280</v>
      </c>
    </row>
    <row r="19" spans="1:20" ht="14.25" customHeight="1" x14ac:dyDescent="0.25">
      <c r="A19" s="9">
        <v>12</v>
      </c>
      <c r="B19" s="23" t="s">
        <v>383</v>
      </c>
      <c r="C19" s="30" t="s">
        <v>357</v>
      </c>
      <c r="D19" s="7">
        <v>44256</v>
      </c>
      <c r="E19" s="8" t="s">
        <v>78</v>
      </c>
      <c r="F19" s="24">
        <v>46399</v>
      </c>
      <c r="G19" s="8" t="s">
        <v>18</v>
      </c>
      <c r="H19" s="9"/>
      <c r="I19" s="25" t="s">
        <v>79</v>
      </c>
      <c r="J19" s="8" t="s">
        <v>80</v>
      </c>
      <c r="K19" s="8" t="s">
        <v>81</v>
      </c>
      <c r="L19" s="30" t="s">
        <v>343</v>
      </c>
      <c r="M19" s="67" t="str">
        <f t="shared" si="0"/>
        <v>20004809@lttc.edu.vn</v>
      </c>
      <c r="N19" s="26">
        <v>20004809</v>
      </c>
      <c r="O19" s="8" t="s">
        <v>437</v>
      </c>
      <c r="P19" s="73" t="s">
        <v>435</v>
      </c>
      <c r="Q19" s="30" t="s">
        <v>438</v>
      </c>
      <c r="R19" s="69">
        <v>2020</v>
      </c>
      <c r="S19" s="69"/>
      <c r="T19" s="9"/>
    </row>
    <row r="20" spans="1:20" s="65" customFormat="1" ht="14.25" customHeight="1" x14ac:dyDescent="0.25">
      <c r="A20" s="58">
        <v>13</v>
      </c>
      <c r="B20" s="59" t="s">
        <v>384</v>
      </c>
      <c r="C20" s="58"/>
      <c r="D20" s="58"/>
      <c r="E20" s="58"/>
      <c r="F20" s="62"/>
      <c r="G20" s="58"/>
      <c r="H20" s="58"/>
      <c r="I20" s="63" t="s">
        <v>84</v>
      </c>
      <c r="J20" s="58"/>
      <c r="K20" s="58"/>
      <c r="L20" s="58"/>
      <c r="M20" s="67" t="str">
        <f t="shared" si="0"/>
        <v>20005020@lttc.edu.vn</v>
      </c>
      <c r="N20" s="64">
        <v>20005020</v>
      </c>
      <c r="O20" s="8" t="s">
        <v>437</v>
      </c>
      <c r="P20" s="73" t="s">
        <v>435</v>
      </c>
      <c r="Q20" s="30" t="s">
        <v>438</v>
      </c>
      <c r="R20" s="74">
        <v>2020</v>
      </c>
      <c r="S20" s="70"/>
      <c r="T20" s="60" t="s">
        <v>287</v>
      </c>
    </row>
    <row r="21" spans="1:20" s="86" customFormat="1" ht="14.25" customHeight="1" x14ac:dyDescent="0.25">
      <c r="A21" s="75">
        <v>14</v>
      </c>
      <c r="B21" s="76" t="s">
        <v>385</v>
      </c>
      <c r="C21" s="75"/>
      <c r="D21" s="75"/>
      <c r="E21" s="75"/>
      <c r="F21" s="77"/>
      <c r="G21" s="75"/>
      <c r="H21" s="75"/>
      <c r="I21" s="78" t="s">
        <v>88</v>
      </c>
      <c r="J21" s="75"/>
      <c r="K21" s="75"/>
      <c r="L21" s="75"/>
      <c r="M21" s="79"/>
      <c r="N21" s="80">
        <v>20005223</v>
      </c>
      <c r="O21" s="81"/>
      <c r="P21" s="82"/>
      <c r="Q21" s="83"/>
      <c r="R21" s="85"/>
      <c r="S21" s="85"/>
      <c r="T21" s="81" t="s">
        <v>280</v>
      </c>
    </row>
    <row r="22" spans="1:20" ht="14.25" customHeight="1" x14ac:dyDescent="0.25">
      <c r="A22" s="9">
        <v>15</v>
      </c>
      <c r="B22" s="23" t="s">
        <v>386</v>
      </c>
      <c r="C22" s="30" t="s">
        <v>358</v>
      </c>
      <c r="D22" s="10">
        <v>42747</v>
      </c>
      <c r="E22" s="8" t="s">
        <v>90</v>
      </c>
      <c r="F22" s="28">
        <v>46296</v>
      </c>
      <c r="G22" s="8" t="s">
        <v>18</v>
      </c>
      <c r="H22" s="9"/>
      <c r="I22" s="25" t="s">
        <v>91</v>
      </c>
      <c r="J22" s="8" t="s">
        <v>92</v>
      </c>
      <c r="K22" s="8" t="s">
        <v>93</v>
      </c>
      <c r="L22" s="30" t="s">
        <v>298</v>
      </c>
      <c r="M22" s="67" t="str">
        <f t="shared" si="0"/>
        <v>20004642@lttc.edu.vn</v>
      </c>
      <c r="N22" s="26">
        <v>20004642</v>
      </c>
      <c r="O22" s="8" t="s">
        <v>437</v>
      </c>
      <c r="P22" s="73" t="s">
        <v>435</v>
      </c>
      <c r="Q22" s="30" t="s">
        <v>438</v>
      </c>
      <c r="R22" s="74">
        <v>2020</v>
      </c>
      <c r="S22" s="69"/>
      <c r="T22" s="9"/>
    </row>
    <row r="23" spans="1:20" ht="14.25" customHeight="1" x14ac:dyDescent="0.25">
      <c r="A23" s="9">
        <v>16</v>
      </c>
      <c r="B23" s="23" t="s">
        <v>387</v>
      </c>
      <c r="C23" s="8">
        <v>381965821</v>
      </c>
      <c r="D23" s="7">
        <v>43622</v>
      </c>
      <c r="E23" s="8" t="s">
        <v>97</v>
      </c>
      <c r="F23" s="27"/>
      <c r="G23" s="8" t="s">
        <v>18</v>
      </c>
      <c r="H23" s="9"/>
      <c r="I23" s="25" t="s">
        <v>99</v>
      </c>
      <c r="J23" s="8" t="s">
        <v>100</v>
      </c>
      <c r="K23" s="8" t="s">
        <v>93</v>
      </c>
      <c r="L23" s="30" t="s">
        <v>342</v>
      </c>
      <c r="M23" s="67" t="str">
        <f t="shared" si="0"/>
        <v>20005063@lttc.edu.vn</v>
      </c>
      <c r="N23" s="26">
        <v>20005063</v>
      </c>
      <c r="O23" s="8" t="s">
        <v>437</v>
      </c>
      <c r="P23" s="73" t="s">
        <v>435</v>
      </c>
      <c r="Q23" s="30" t="s">
        <v>438</v>
      </c>
      <c r="R23" s="69">
        <v>2020</v>
      </c>
      <c r="S23" s="69"/>
      <c r="T23" s="9"/>
    </row>
    <row r="24" spans="1:20" ht="14.25" customHeight="1" x14ac:dyDescent="0.25">
      <c r="A24" s="9">
        <v>17</v>
      </c>
      <c r="B24" s="23" t="s">
        <v>388</v>
      </c>
      <c r="C24" s="30" t="s">
        <v>359</v>
      </c>
      <c r="D24" s="7">
        <v>44423</v>
      </c>
      <c r="E24" s="8" t="s">
        <v>103</v>
      </c>
      <c r="F24" s="24">
        <v>46566</v>
      </c>
      <c r="G24" s="8" t="s">
        <v>18</v>
      </c>
      <c r="H24" s="9"/>
      <c r="I24" s="25" t="s">
        <v>104</v>
      </c>
      <c r="J24" s="8" t="s">
        <v>105</v>
      </c>
      <c r="K24" s="8" t="s">
        <v>106</v>
      </c>
      <c r="L24" s="30" t="s">
        <v>341</v>
      </c>
      <c r="M24" s="67" t="str">
        <f t="shared" si="0"/>
        <v>20005184@lttc.edu.vn</v>
      </c>
      <c r="N24" s="26">
        <v>20005184</v>
      </c>
      <c r="O24" s="8" t="s">
        <v>437</v>
      </c>
      <c r="P24" s="73" t="s">
        <v>435</v>
      </c>
      <c r="Q24" s="30" t="s">
        <v>438</v>
      </c>
      <c r="R24" s="74">
        <v>2020</v>
      </c>
      <c r="S24" s="69"/>
      <c r="T24" s="9"/>
    </row>
    <row r="25" spans="1:20" s="86" customFormat="1" ht="14.25" customHeight="1" x14ac:dyDescent="0.25">
      <c r="A25" s="75">
        <v>18</v>
      </c>
      <c r="B25" s="76" t="s">
        <v>389</v>
      </c>
      <c r="C25" s="75"/>
      <c r="D25" s="75"/>
      <c r="E25" s="75"/>
      <c r="F25" s="77"/>
      <c r="G25" s="75"/>
      <c r="H25" s="75"/>
      <c r="I25" s="78" t="s">
        <v>109</v>
      </c>
      <c r="J25" s="75"/>
      <c r="K25" s="75"/>
      <c r="L25" s="75"/>
      <c r="M25" s="79"/>
      <c r="N25" s="80">
        <v>20005290</v>
      </c>
      <c r="O25" s="81"/>
      <c r="P25" s="82"/>
      <c r="Q25" s="83"/>
      <c r="R25" s="85"/>
      <c r="S25" s="85"/>
      <c r="T25" s="81" t="s">
        <v>280</v>
      </c>
    </row>
    <row r="26" spans="1:20" ht="14.25" customHeight="1" x14ac:dyDescent="0.25">
      <c r="A26" s="9">
        <v>19</v>
      </c>
      <c r="B26" s="23" t="s">
        <v>390</v>
      </c>
      <c r="C26" s="30" t="s">
        <v>360</v>
      </c>
      <c r="D26" s="7">
        <v>44347</v>
      </c>
      <c r="E26" s="8" t="s">
        <v>112</v>
      </c>
      <c r="F26" s="24">
        <v>46649</v>
      </c>
      <c r="G26" s="8" t="s">
        <v>18</v>
      </c>
      <c r="H26" s="9"/>
      <c r="I26" s="25" t="s">
        <v>113</v>
      </c>
      <c r="J26" s="8" t="s">
        <v>114</v>
      </c>
      <c r="K26" s="8" t="s">
        <v>28</v>
      </c>
      <c r="L26" s="30" t="s">
        <v>340</v>
      </c>
      <c r="M26" s="67" t="str">
        <f t="shared" si="0"/>
        <v>20005083@lttc.edu.vn</v>
      </c>
      <c r="N26" s="26">
        <v>20005083</v>
      </c>
      <c r="O26" s="8" t="s">
        <v>437</v>
      </c>
      <c r="P26" s="73" t="s">
        <v>435</v>
      </c>
      <c r="Q26" s="30" t="s">
        <v>438</v>
      </c>
      <c r="R26" s="74">
        <v>2020</v>
      </c>
      <c r="S26" s="69"/>
      <c r="T26" s="9"/>
    </row>
    <row r="27" spans="1:20" s="65" customFormat="1" ht="14.25" customHeight="1" x14ac:dyDescent="0.25">
      <c r="A27" s="58">
        <v>20</v>
      </c>
      <c r="B27" s="59" t="s">
        <v>391</v>
      </c>
      <c r="C27" s="58"/>
      <c r="D27" s="58"/>
      <c r="E27" s="58"/>
      <c r="F27" s="62"/>
      <c r="G27" s="58"/>
      <c r="H27" s="58"/>
      <c r="I27" s="63" t="s">
        <v>117</v>
      </c>
      <c r="J27" s="58"/>
      <c r="K27" s="58"/>
      <c r="L27" s="58"/>
      <c r="M27" s="67" t="str">
        <f t="shared" si="0"/>
        <v>20005282@lttc.edu.vn</v>
      </c>
      <c r="N27" s="64">
        <v>20005282</v>
      </c>
      <c r="O27" s="8" t="s">
        <v>437</v>
      </c>
      <c r="P27" s="73" t="s">
        <v>435</v>
      </c>
      <c r="Q27" s="30" t="s">
        <v>438</v>
      </c>
      <c r="R27" s="69">
        <v>2020</v>
      </c>
      <c r="S27" s="70"/>
      <c r="T27" s="60" t="s">
        <v>287</v>
      </c>
    </row>
    <row r="28" spans="1:20" ht="14.25" customHeight="1" x14ac:dyDescent="0.25">
      <c r="A28" s="9">
        <v>21</v>
      </c>
      <c r="B28" s="23" t="s">
        <v>392</v>
      </c>
      <c r="C28" s="8">
        <v>312510556</v>
      </c>
      <c r="D28" s="7">
        <v>42846</v>
      </c>
      <c r="E28" s="8" t="s">
        <v>119</v>
      </c>
      <c r="F28" s="28">
        <v>46585</v>
      </c>
      <c r="G28" s="8" t="s">
        <v>18</v>
      </c>
      <c r="H28" s="9"/>
      <c r="I28" s="25" t="s">
        <v>120</v>
      </c>
      <c r="J28" s="8" t="s">
        <v>121</v>
      </c>
      <c r="K28" s="8" t="s">
        <v>122</v>
      </c>
      <c r="L28" s="30" t="s">
        <v>339</v>
      </c>
      <c r="M28" s="67" t="str">
        <f t="shared" si="0"/>
        <v>20005032@lttc.edu.vn</v>
      </c>
      <c r="N28" s="26">
        <v>20005032</v>
      </c>
      <c r="O28" s="8" t="s">
        <v>437</v>
      </c>
      <c r="P28" s="73" t="s">
        <v>435</v>
      </c>
      <c r="Q28" s="30" t="s">
        <v>438</v>
      </c>
      <c r="R28" s="74">
        <v>2020</v>
      </c>
      <c r="S28" s="69"/>
      <c r="T28" s="9"/>
    </row>
    <row r="29" spans="1:20" ht="14.25" customHeight="1" x14ac:dyDescent="0.25">
      <c r="A29" s="9">
        <v>22</v>
      </c>
      <c r="B29" s="23" t="s">
        <v>393</v>
      </c>
      <c r="C29" s="8">
        <v>301781974</v>
      </c>
      <c r="D29" s="7">
        <v>43467</v>
      </c>
      <c r="E29" s="8" t="s">
        <v>126</v>
      </c>
      <c r="F29" s="24">
        <v>46585</v>
      </c>
      <c r="G29" s="8" t="s">
        <v>18</v>
      </c>
      <c r="H29" s="9"/>
      <c r="I29" s="25" t="s">
        <v>128</v>
      </c>
      <c r="J29" s="11" t="s">
        <v>129</v>
      </c>
      <c r="K29" s="8" t="s">
        <v>36</v>
      </c>
      <c r="L29" s="30" t="s">
        <v>303</v>
      </c>
      <c r="M29" s="67" t="str">
        <f t="shared" si="0"/>
        <v>20005149@lttc.edu.vn</v>
      </c>
      <c r="N29" s="26">
        <v>20005149</v>
      </c>
      <c r="O29" s="8" t="s">
        <v>437</v>
      </c>
      <c r="P29" s="73" t="s">
        <v>435</v>
      </c>
      <c r="Q29" s="30" t="s">
        <v>438</v>
      </c>
      <c r="R29" s="69">
        <v>2020</v>
      </c>
      <c r="S29" s="69"/>
      <c r="T29" s="9"/>
    </row>
    <row r="30" spans="1:20" s="86" customFormat="1" ht="14.25" customHeight="1" x14ac:dyDescent="0.25">
      <c r="A30" s="75">
        <v>23</v>
      </c>
      <c r="B30" s="76" t="s">
        <v>394</v>
      </c>
      <c r="C30" s="75"/>
      <c r="D30" s="75"/>
      <c r="E30" s="75"/>
      <c r="F30" s="77"/>
      <c r="G30" s="75"/>
      <c r="H30" s="75"/>
      <c r="I30" s="78" t="s">
        <v>133</v>
      </c>
      <c r="J30" s="75"/>
      <c r="K30" s="75"/>
      <c r="L30" s="75"/>
      <c r="M30" s="79"/>
      <c r="N30" s="80">
        <v>20004814</v>
      </c>
      <c r="O30" s="81"/>
      <c r="P30" s="82"/>
      <c r="Q30" s="83"/>
      <c r="R30" s="84"/>
      <c r="S30" s="85"/>
      <c r="T30" s="81" t="s">
        <v>280</v>
      </c>
    </row>
    <row r="31" spans="1:20" ht="14.25" customHeight="1" x14ac:dyDescent="0.25">
      <c r="A31" s="9">
        <v>24</v>
      </c>
      <c r="B31" s="23" t="s">
        <v>395</v>
      </c>
      <c r="C31" s="30" t="s">
        <v>361</v>
      </c>
      <c r="D31" s="7">
        <v>44326</v>
      </c>
      <c r="E31" s="8" t="s">
        <v>136</v>
      </c>
      <c r="F31" s="24">
        <v>46543</v>
      </c>
      <c r="G31" s="8" t="s">
        <v>127</v>
      </c>
      <c r="H31" s="9"/>
      <c r="I31" s="25" t="s">
        <v>137</v>
      </c>
      <c r="J31" s="8" t="s">
        <v>138</v>
      </c>
      <c r="K31" s="8" t="s">
        <v>139</v>
      </c>
      <c r="L31" s="30" t="s">
        <v>338</v>
      </c>
      <c r="M31" s="67" t="str">
        <f t="shared" si="0"/>
        <v>20005210@lttc.edu.vn</v>
      </c>
      <c r="N31" s="26">
        <v>20005210</v>
      </c>
      <c r="O31" s="8" t="s">
        <v>437</v>
      </c>
      <c r="P31" s="73" t="s">
        <v>435</v>
      </c>
      <c r="Q31" s="30" t="s">
        <v>438</v>
      </c>
      <c r="R31" s="69">
        <v>2020</v>
      </c>
      <c r="S31" s="69"/>
      <c r="T31" s="9"/>
    </row>
    <row r="32" spans="1:20" ht="14.25" customHeight="1" x14ac:dyDescent="0.25">
      <c r="A32" s="9">
        <v>25</v>
      </c>
      <c r="B32" s="23" t="s">
        <v>396</v>
      </c>
      <c r="C32" s="30" t="s">
        <v>362</v>
      </c>
      <c r="D32" s="7">
        <v>44305</v>
      </c>
      <c r="E32" s="8" t="s">
        <v>143</v>
      </c>
      <c r="F32" s="24">
        <v>46445</v>
      </c>
      <c r="G32" s="9" t="s">
        <v>18</v>
      </c>
      <c r="H32" s="9"/>
      <c r="I32" s="25" t="s">
        <v>144</v>
      </c>
      <c r="J32" s="8" t="s">
        <v>145</v>
      </c>
      <c r="K32" s="8" t="s">
        <v>146</v>
      </c>
      <c r="L32" s="30" t="s">
        <v>337</v>
      </c>
      <c r="M32" s="67" t="str">
        <f t="shared" si="0"/>
        <v>20005609@lttc.edu.vn</v>
      </c>
      <c r="N32" s="26">
        <v>20005609</v>
      </c>
      <c r="O32" s="8" t="s">
        <v>437</v>
      </c>
      <c r="P32" s="73" t="s">
        <v>435</v>
      </c>
      <c r="Q32" s="30" t="s">
        <v>438</v>
      </c>
      <c r="R32" s="74">
        <v>2020</v>
      </c>
      <c r="S32" s="69"/>
      <c r="T32" s="9"/>
    </row>
    <row r="33" spans="1:20" s="86" customFormat="1" ht="14.25" customHeight="1" x14ac:dyDescent="0.25">
      <c r="A33" s="75">
        <v>26</v>
      </c>
      <c r="B33" s="76" t="s">
        <v>397</v>
      </c>
      <c r="C33" s="75"/>
      <c r="D33" s="75"/>
      <c r="E33" s="75"/>
      <c r="F33" s="77"/>
      <c r="G33" s="75"/>
      <c r="H33" s="75"/>
      <c r="I33" s="78" t="s">
        <v>150</v>
      </c>
      <c r="J33" s="75"/>
      <c r="K33" s="75"/>
      <c r="L33" s="75"/>
      <c r="M33" s="79"/>
      <c r="N33" s="80">
        <v>20003789</v>
      </c>
      <c r="O33" s="81"/>
      <c r="P33" s="82"/>
      <c r="Q33" s="83"/>
      <c r="R33" s="85"/>
      <c r="S33" s="85"/>
      <c r="T33" s="81" t="s">
        <v>280</v>
      </c>
    </row>
    <row r="34" spans="1:20" ht="14.25" customHeight="1" x14ac:dyDescent="0.25">
      <c r="A34" s="9">
        <v>27</v>
      </c>
      <c r="B34" s="23" t="s">
        <v>398</v>
      </c>
      <c r="C34" s="30" t="s">
        <v>363</v>
      </c>
      <c r="D34" s="7">
        <v>44293</v>
      </c>
      <c r="E34" s="8" t="s">
        <v>103</v>
      </c>
      <c r="F34" s="24">
        <v>46630</v>
      </c>
      <c r="G34" s="8" t="s">
        <v>127</v>
      </c>
      <c r="H34" s="9"/>
      <c r="I34" s="25" t="s">
        <v>153</v>
      </c>
      <c r="J34" s="8" t="s">
        <v>154</v>
      </c>
      <c r="K34" s="8" t="s">
        <v>155</v>
      </c>
      <c r="L34" s="30" t="s">
        <v>336</v>
      </c>
      <c r="M34" s="67" t="str">
        <f t="shared" si="0"/>
        <v>20005284@lttc.edu.vn</v>
      </c>
      <c r="N34" s="26">
        <v>20005284</v>
      </c>
      <c r="O34" s="8" t="s">
        <v>437</v>
      </c>
      <c r="P34" s="73" t="s">
        <v>435</v>
      </c>
      <c r="Q34" s="30" t="s">
        <v>438</v>
      </c>
      <c r="R34" s="74">
        <v>2020</v>
      </c>
      <c r="S34" s="69"/>
      <c r="T34" s="9"/>
    </row>
    <row r="35" spans="1:20" s="65" customFormat="1" ht="14.25" customHeight="1" x14ac:dyDescent="0.25">
      <c r="A35" s="58">
        <v>28</v>
      </c>
      <c r="B35" s="59" t="s">
        <v>399</v>
      </c>
      <c r="C35" s="58"/>
      <c r="D35" s="58"/>
      <c r="E35" s="58"/>
      <c r="F35" s="62"/>
      <c r="G35" s="58"/>
      <c r="H35" s="58"/>
      <c r="I35" s="63" t="s">
        <v>159</v>
      </c>
      <c r="J35" s="58"/>
      <c r="K35" s="58"/>
      <c r="L35" s="58"/>
      <c r="M35" s="67" t="str">
        <f t="shared" si="0"/>
        <v>20005606@lttc.edu.vn</v>
      </c>
      <c r="N35" s="64">
        <v>20005606</v>
      </c>
      <c r="O35" s="8" t="s">
        <v>437</v>
      </c>
      <c r="P35" s="73" t="s">
        <v>435</v>
      </c>
      <c r="Q35" s="30" t="s">
        <v>438</v>
      </c>
      <c r="R35" s="69">
        <v>2020</v>
      </c>
      <c r="S35" s="70"/>
      <c r="T35" s="60" t="s">
        <v>287</v>
      </c>
    </row>
    <row r="36" spans="1:20" s="86" customFormat="1" ht="14.25" customHeight="1" x14ac:dyDescent="0.25">
      <c r="A36" s="75">
        <v>29</v>
      </c>
      <c r="B36" s="76" t="s">
        <v>400</v>
      </c>
      <c r="C36" s="75"/>
      <c r="D36" s="75"/>
      <c r="E36" s="75"/>
      <c r="F36" s="77"/>
      <c r="G36" s="75"/>
      <c r="H36" s="75"/>
      <c r="I36" s="78" t="s">
        <v>162</v>
      </c>
      <c r="J36" s="75"/>
      <c r="K36" s="75"/>
      <c r="L36" s="75"/>
      <c r="M36" s="79"/>
      <c r="N36" s="80">
        <v>20005130</v>
      </c>
      <c r="O36" s="81"/>
      <c r="P36" s="82"/>
      <c r="Q36" s="83"/>
      <c r="R36" s="84"/>
      <c r="S36" s="85"/>
      <c r="T36" s="81" t="s">
        <v>280</v>
      </c>
    </row>
    <row r="37" spans="1:20" ht="14.25" customHeight="1" x14ac:dyDescent="0.25">
      <c r="A37" s="9">
        <v>30</v>
      </c>
      <c r="B37" s="23" t="s">
        <v>401</v>
      </c>
      <c r="C37" s="8">
        <v>281356015</v>
      </c>
      <c r="D37" s="16">
        <v>43393</v>
      </c>
      <c r="E37" s="8" t="s">
        <v>165</v>
      </c>
      <c r="F37" s="24">
        <v>46420</v>
      </c>
      <c r="G37" s="8" t="s">
        <v>127</v>
      </c>
      <c r="H37" s="9"/>
      <c r="I37" s="25" t="s">
        <v>166</v>
      </c>
      <c r="J37" s="8" t="s">
        <v>167</v>
      </c>
      <c r="K37" s="8" t="s">
        <v>93</v>
      </c>
      <c r="L37" s="30" t="s">
        <v>335</v>
      </c>
      <c r="M37" s="67" t="str">
        <f t="shared" si="0"/>
        <v>20004962@lttc.edu.vn</v>
      </c>
      <c r="N37" s="26">
        <v>20004962</v>
      </c>
      <c r="O37" s="8" t="s">
        <v>437</v>
      </c>
      <c r="P37" s="73" t="s">
        <v>435</v>
      </c>
      <c r="Q37" s="30" t="s">
        <v>438</v>
      </c>
      <c r="R37" s="69">
        <v>2020</v>
      </c>
      <c r="S37" s="69"/>
      <c r="T37" s="9"/>
    </row>
    <row r="38" spans="1:20" s="38" customFormat="1" ht="14.25" customHeight="1" x14ac:dyDescent="0.25">
      <c r="A38" s="32">
        <v>31</v>
      </c>
      <c r="B38" s="23" t="s">
        <v>402</v>
      </c>
      <c r="C38" s="32"/>
      <c r="D38" s="32"/>
      <c r="E38" s="32"/>
      <c r="F38" s="34"/>
      <c r="G38" s="32"/>
      <c r="H38" s="32"/>
      <c r="I38" s="35" t="s">
        <v>79</v>
      </c>
      <c r="J38" s="32"/>
      <c r="K38" s="32"/>
      <c r="L38" s="32"/>
      <c r="M38" s="67"/>
      <c r="N38" s="36">
        <v>20004808</v>
      </c>
      <c r="O38" s="8"/>
      <c r="P38" s="73"/>
      <c r="Q38" s="30"/>
      <c r="R38" s="74"/>
      <c r="S38" s="71"/>
      <c r="T38" s="37" t="s">
        <v>280</v>
      </c>
    </row>
    <row r="39" spans="1:20" ht="14.25" customHeight="1" x14ac:dyDescent="0.25">
      <c r="A39" s="9">
        <v>32</v>
      </c>
      <c r="B39" s="23" t="s">
        <v>403</v>
      </c>
      <c r="C39" s="30" t="s">
        <v>364</v>
      </c>
      <c r="D39" s="10">
        <v>44347</v>
      </c>
      <c r="E39" s="8" t="s">
        <v>143</v>
      </c>
      <c r="F39" s="28">
        <v>46700</v>
      </c>
      <c r="G39" s="8" t="s">
        <v>127</v>
      </c>
      <c r="H39" s="9"/>
      <c r="I39" s="25" t="s">
        <v>172</v>
      </c>
      <c r="J39" s="8" t="s">
        <v>173</v>
      </c>
      <c r="K39" s="8" t="s">
        <v>93</v>
      </c>
      <c r="L39" s="30" t="s">
        <v>334</v>
      </c>
      <c r="M39" s="67" t="str">
        <f t="shared" si="0"/>
        <v>20003862@lttc.edu.vn</v>
      </c>
      <c r="N39" s="26">
        <v>20003862</v>
      </c>
      <c r="O39" s="8" t="s">
        <v>437</v>
      </c>
      <c r="P39" s="73" t="s">
        <v>435</v>
      </c>
      <c r="Q39" s="30" t="s">
        <v>438</v>
      </c>
      <c r="R39" s="69">
        <v>2020</v>
      </c>
      <c r="S39" s="69"/>
      <c r="T39" s="9"/>
    </row>
    <row r="40" spans="1:20" ht="14.25" customHeight="1" x14ac:dyDescent="0.25">
      <c r="A40" s="9">
        <v>33</v>
      </c>
      <c r="B40" s="23" t="s">
        <v>404</v>
      </c>
      <c r="C40" s="17">
        <v>212435125</v>
      </c>
      <c r="D40" s="10">
        <v>42912</v>
      </c>
      <c r="E40" s="8" t="s">
        <v>177</v>
      </c>
      <c r="F40" s="28">
        <v>46564</v>
      </c>
      <c r="G40" s="9"/>
      <c r="H40" s="9"/>
      <c r="I40" s="12">
        <v>36984</v>
      </c>
      <c r="J40" s="8" t="s">
        <v>178</v>
      </c>
      <c r="K40" s="8" t="s">
        <v>179</v>
      </c>
      <c r="L40" s="30" t="s">
        <v>333</v>
      </c>
      <c r="M40" s="67" t="str">
        <f t="shared" si="0"/>
        <v>20005438@lttc.edu.vn</v>
      </c>
      <c r="N40" s="26">
        <v>20005438</v>
      </c>
      <c r="O40" s="8" t="s">
        <v>437</v>
      </c>
      <c r="P40" s="73" t="s">
        <v>435</v>
      </c>
      <c r="Q40" s="30" t="s">
        <v>438</v>
      </c>
      <c r="R40" s="74">
        <v>2020</v>
      </c>
      <c r="S40" s="69"/>
      <c r="T40" s="9"/>
    </row>
    <row r="41" spans="1:20" ht="14.25" customHeight="1" x14ac:dyDescent="0.25">
      <c r="A41" s="9">
        <v>34</v>
      </c>
      <c r="B41" s="23" t="s">
        <v>405</v>
      </c>
      <c r="C41" s="30" t="s">
        <v>365</v>
      </c>
      <c r="D41" s="7">
        <v>44375</v>
      </c>
      <c r="E41" s="8" t="s">
        <v>143</v>
      </c>
      <c r="F41" s="24">
        <v>46419</v>
      </c>
      <c r="G41" s="9"/>
      <c r="H41" s="9"/>
      <c r="I41" s="25" t="s">
        <v>159</v>
      </c>
      <c r="J41" s="8" t="s">
        <v>182</v>
      </c>
      <c r="K41" s="8"/>
      <c r="L41" s="30" t="s">
        <v>332</v>
      </c>
      <c r="M41" s="67" t="str">
        <f t="shared" si="0"/>
        <v>20005558@lttc.edu.vn</v>
      </c>
      <c r="N41" s="26">
        <v>20005558</v>
      </c>
      <c r="O41" s="8" t="s">
        <v>437</v>
      </c>
      <c r="P41" s="73" t="s">
        <v>435</v>
      </c>
      <c r="Q41" s="30" t="s">
        <v>438</v>
      </c>
      <c r="R41" s="69">
        <v>2020</v>
      </c>
      <c r="S41" s="69"/>
      <c r="T41" s="9"/>
    </row>
    <row r="42" spans="1:20" ht="14.25" customHeight="1" x14ac:dyDescent="0.25">
      <c r="A42" s="9">
        <v>35</v>
      </c>
      <c r="B42" s="23" t="s">
        <v>406</v>
      </c>
      <c r="C42" s="8">
        <v>301765071</v>
      </c>
      <c r="D42" s="10">
        <v>42570</v>
      </c>
      <c r="E42" s="8" t="s">
        <v>186</v>
      </c>
      <c r="F42" s="27"/>
      <c r="G42" s="9"/>
      <c r="H42" s="9"/>
      <c r="I42" s="25" t="s">
        <v>188</v>
      </c>
      <c r="J42" s="8" t="s">
        <v>189</v>
      </c>
      <c r="K42" s="9"/>
      <c r="L42" s="30" t="s">
        <v>331</v>
      </c>
      <c r="M42" s="67" t="str">
        <f t="shared" si="0"/>
        <v>20005061@lttc.edu.vn</v>
      </c>
      <c r="N42" s="26">
        <v>20005061</v>
      </c>
      <c r="O42" s="8" t="s">
        <v>437</v>
      </c>
      <c r="P42" s="73" t="s">
        <v>435</v>
      </c>
      <c r="Q42" s="30" t="s">
        <v>438</v>
      </c>
      <c r="R42" s="74">
        <v>2020</v>
      </c>
      <c r="S42" s="69"/>
      <c r="T42" s="9"/>
    </row>
    <row r="43" spans="1:20" ht="14.25" customHeight="1" x14ac:dyDescent="0.25">
      <c r="A43" s="9">
        <v>36</v>
      </c>
      <c r="B43" s="23" t="s">
        <v>407</v>
      </c>
      <c r="C43" s="8">
        <v>285849417</v>
      </c>
      <c r="D43" s="10">
        <v>43657</v>
      </c>
      <c r="E43" s="8" t="s">
        <v>193</v>
      </c>
      <c r="F43" s="28">
        <v>46743</v>
      </c>
      <c r="G43" s="8" t="s">
        <v>18</v>
      </c>
      <c r="H43" s="9"/>
      <c r="I43" s="25" t="s">
        <v>194</v>
      </c>
      <c r="J43" s="8" t="s">
        <v>195</v>
      </c>
      <c r="K43" s="8" t="s">
        <v>196</v>
      </c>
      <c r="L43" s="30" t="s">
        <v>330</v>
      </c>
      <c r="M43" s="67" t="str">
        <f t="shared" si="0"/>
        <v>20005442@lttc.edu.vn</v>
      </c>
      <c r="N43" s="26">
        <v>20005442</v>
      </c>
      <c r="O43" s="8" t="s">
        <v>437</v>
      </c>
      <c r="P43" s="73" t="s">
        <v>435</v>
      </c>
      <c r="Q43" s="30" t="s">
        <v>438</v>
      </c>
      <c r="R43" s="69">
        <v>2020</v>
      </c>
      <c r="S43" s="69"/>
      <c r="T43" s="9"/>
    </row>
    <row r="44" spans="1:20" ht="14.25" customHeight="1" x14ac:dyDescent="0.25">
      <c r="A44" s="9">
        <v>37</v>
      </c>
      <c r="B44" s="23" t="s">
        <v>408</v>
      </c>
      <c r="C44" s="30" t="s">
        <v>366</v>
      </c>
      <c r="D44" s="7">
        <v>44347</v>
      </c>
      <c r="E44" s="18" t="s">
        <v>200</v>
      </c>
      <c r="F44" s="24">
        <v>46585</v>
      </c>
      <c r="G44" s="8" t="s">
        <v>18</v>
      </c>
      <c r="H44" s="9"/>
      <c r="I44" s="25" t="s">
        <v>201</v>
      </c>
      <c r="J44" s="8" t="s">
        <v>202</v>
      </c>
      <c r="K44" s="8" t="s">
        <v>93</v>
      </c>
      <c r="L44" s="30" t="s">
        <v>329</v>
      </c>
      <c r="M44" s="67" t="str">
        <f t="shared" si="0"/>
        <v>20005119@lttc.edu.vn</v>
      </c>
      <c r="N44" s="26">
        <v>20005119</v>
      </c>
      <c r="O44" s="8" t="s">
        <v>437</v>
      </c>
      <c r="P44" s="73" t="s">
        <v>435</v>
      </c>
      <c r="Q44" s="30" t="s">
        <v>438</v>
      </c>
      <c r="R44" s="74">
        <v>2020</v>
      </c>
      <c r="S44" s="69"/>
      <c r="T44" s="9"/>
    </row>
    <row r="45" spans="1:20" ht="14.25" customHeight="1" x14ac:dyDescent="0.25">
      <c r="A45" s="9">
        <v>38</v>
      </c>
      <c r="B45" s="23" t="s">
        <v>409</v>
      </c>
      <c r="C45" s="8">
        <v>231452012</v>
      </c>
      <c r="D45" s="7">
        <v>43613</v>
      </c>
      <c r="E45" s="8" t="s">
        <v>206</v>
      </c>
      <c r="F45" s="27"/>
      <c r="G45" s="8" t="s">
        <v>18</v>
      </c>
      <c r="H45" s="9"/>
      <c r="I45" s="25" t="s">
        <v>207</v>
      </c>
      <c r="J45" s="8" t="s">
        <v>208</v>
      </c>
      <c r="K45" s="8" t="s">
        <v>209</v>
      </c>
      <c r="L45" s="30" t="s">
        <v>328</v>
      </c>
      <c r="M45" s="67" t="str">
        <f t="shared" si="0"/>
        <v>20003673@lttc.edu.vn</v>
      </c>
      <c r="N45" s="26">
        <v>20003673</v>
      </c>
      <c r="O45" s="8" t="s">
        <v>437</v>
      </c>
      <c r="P45" s="73" t="s">
        <v>435</v>
      </c>
      <c r="Q45" s="30" t="s">
        <v>438</v>
      </c>
      <c r="R45" s="69">
        <v>2020</v>
      </c>
      <c r="S45" s="69"/>
      <c r="T45" s="9"/>
    </row>
    <row r="46" spans="1:20" ht="14.25" customHeight="1" x14ac:dyDescent="0.25">
      <c r="A46" s="9">
        <v>39</v>
      </c>
      <c r="B46" s="23" t="s">
        <v>410</v>
      </c>
      <c r="C46" s="30" t="s">
        <v>367</v>
      </c>
      <c r="D46" s="10">
        <v>44352</v>
      </c>
      <c r="E46" s="8" t="s">
        <v>213</v>
      </c>
      <c r="F46" s="28">
        <v>46667</v>
      </c>
      <c r="G46" s="8" t="s">
        <v>18</v>
      </c>
      <c r="H46" s="9"/>
      <c r="I46" s="25" t="s">
        <v>19</v>
      </c>
      <c r="J46" s="8" t="s">
        <v>214</v>
      </c>
      <c r="K46" s="8" t="s">
        <v>93</v>
      </c>
      <c r="L46" s="30" t="s">
        <v>327</v>
      </c>
      <c r="M46" s="67" t="str">
        <f t="shared" si="0"/>
        <v>20006667@lttc.edu.vn</v>
      </c>
      <c r="N46" s="26">
        <v>20006667</v>
      </c>
      <c r="O46" s="8" t="s">
        <v>437</v>
      </c>
      <c r="P46" s="73" t="s">
        <v>435</v>
      </c>
      <c r="Q46" s="30" t="s">
        <v>438</v>
      </c>
      <c r="R46" s="74">
        <v>2020</v>
      </c>
      <c r="S46" s="69"/>
      <c r="T46" s="9"/>
    </row>
    <row r="47" spans="1:20" s="65" customFormat="1" ht="14.25" customHeight="1" x14ac:dyDescent="0.25">
      <c r="A47" s="58">
        <v>40</v>
      </c>
      <c r="B47" s="59" t="s">
        <v>411</v>
      </c>
      <c r="C47" s="58"/>
      <c r="D47" s="58"/>
      <c r="E47" s="58"/>
      <c r="F47" s="62"/>
      <c r="G47" s="58"/>
      <c r="H47" s="58"/>
      <c r="I47" s="63" t="s">
        <v>218</v>
      </c>
      <c r="J47" s="58"/>
      <c r="K47" s="58"/>
      <c r="L47" s="58"/>
      <c r="M47" s="67" t="str">
        <f t="shared" si="0"/>
        <v>20005332@lttc.edu.vn</v>
      </c>
      <c r="N47" s="64">
        <v>20005332</v>
      </c>
      <c r="O47" s="8" t="s">
        <v>437</v>
      </c>
      <c r="P47" s="73" t="s">
        <v>435</v>
      </c>
      <c r="Q47" s="30" t="s">
        <v>438</v>
      </c>
      <c r="R47" s="69">
        <v>2020</v>
      </c>
      <c r="S47" s="70"/>
      <c r="T47" s="60" t="s">
        <v>287</v>
      </c>
    </row>
    <row r="48" spans="1:20" s="86" customFormat="1" ht="14.25" customHeight="1" x14ac:dyDescent="0.25">
      <c r="A48" s="75">
        <v>41</v>
      </c>
      <c r="B48" s="76" t="s">
        <v>412</v>
      </c>
      <c r="C48" s="75"/>
      <c r="D48" s="75"/>
      <c r="E48" s="75"/>
      <c r="F48" s="77"/>
      <c r="G48" s="75"/>
      <c r="H48" s="75"/>
      <c r="I48" s="78" t="s">
        <v>221</v>
      </c>
      <c r="J48" s="75"/>
      <c r="K48" s="75"/>
      <c r="L48" s="75"/>
      <c r="M48" s="79"/>
      <c r="N48" s="80">
        <v>20005277</v>
      </c>
      <c r="O48" s="81"/>
      <c r="P48" s="82"/>
      <c r="Q48" s="83"/>
      <c r="R48" s="84"/>
      <c r="S48" s="85"/>
      <c r="T48" s="81" t="s">
        <v>85</v>
      </c>
    </row>
    <row r="49" spans="1:20" s="86" customFormat="1" ht="14.25" customHeight="1" x14ac:dyDescent="0.25">
      <c r="A49" s="75">
        <v>42</v>
      </c>
      <c r="B49" s="76" t="s">
        <v>413</v>
      </c>
      <c r="C49" s="75"/>
      <c r="D49" s="75"/>
      <c r="E49" s="75"/>
      <c r="F49" s="77"/>
      <c r="G49" s="75"/>
      <c r="H49" s="75"/>
      <c r="I49" s="78" t="s">
        <v>224</v>
      </c>
      <c r="J49" s="75"/>
      <c r="K49" s="75"/>
      <c r="L49" s="75"/>
      <c r="M49" s="79"/>
      <c r="N49" s="80">
        <v>20005487</v>
      </c>
      <c r="O49" s="81"/>
      <c r="P49" s="82"/>
      <c r="Q49" s="83"/>
      <c r="R49" s="85"/>
      <c r="S49" s="85"/>
      <c r="T49" s="81" t="s">
        <v>85</v>
      </c>
    </row>
    <row r="50" spans="1:20" s="86" customFormat="1" ht="14.25" customHeight="1" x14ac:dyDescent="0.25">
      <c r="A50" s="75">
        <v>43</v>
      </c>
      <c r="B50" s="76" t="s">
        <v>414</v>
      </c>
      <c r="C50" s="75"/>
      <c r="D50" s="75" t="s">
        <v>226</v>
      </c>
      <c r="E50" s="75"/>
      <c r="F50" s="77"/>
      <c r="G50" s="75"/>
      <c r="H50" s="75"/>
      <c r="I50" s="78" t="s">
        <v>227</v>
      </c>
      <c r="J50" s="75"/>
      <c r="K50" s="75"/>
      <c r="L50" s="75"/>
      <c r="M50" s="79"/>
      <c r="N50" s="80">
        <v>20005649</v>
      </c>
      <c r="O50" s="81"/>
      <c r="P50" s="82"/>
      <c r="Q50" s="83"/>
      <c r="R50" s="84"/>
      <c r="S50" s="85"/>
      <c r="T50" s="81" t="s">
        <v>85</v>
      </c>
    </row>
    <row r="51" spans="1:20" ht="14.25" customHeight="1" x14ac:dyDescent="0.25">
      <c r="A51" s="9">
        <v>44</v>
      </c>
      <c r="B51" s="23" t="s">
        <v>415</v>
      </c>
      <c r="C51" s="8">
        <v>301805002</v>
      </c>
      <c r="D51" s="10">
        <v>42962</v>
      </c>
      <c r="E51" s="8" t="s">
        <v>229</v>
      </c>
      <c r="F51" s="28">
        <v>45855</v>
      </c>
      <c r="G51" s="8" t="s">
        <v>18</v>
      </c>
      <c r="H51" s="9"/>
      <c r="I51" s="25" t="s">
        <v>230</v>
      </c>
      <c r="J51" s="8" t="s">
        <v>231</v>
      </c>
      <c r="K51" s="8" t="s">
        <v>232</v>
      </c>
      <c r="M51" s="67" t="str">
        <f t="shared" si="0"/>
        <v>20005254@lttc.edu.vn</v>
      </c>
      <c r="N51" s="26">
        <v>20005254</v>
      </c>
      <c r="O51" s="8" t="s">
        <v>437</v>
      </c>
      <c r="P51" s="73" t="s">
        <v>435</v>
      </c>
      <c r="Q51" s="30" t="s">
        <v>438</v>
      </c>
      <c r="R51" s="69">
        <v>2020</v>
      </c>
      <c r="S51" s="69"/>
      <c r="T51" s="9"/>
    </row>
    <row r="52" spans="1:20" s="65" customFormat="1" ht="14.25" customHeight="1" x14ac:dyDescent="0.25">
      <c r="A52" s="58">
        <v>45</v>
      </c>
      <c r="B52" s="59" t="s">
        <v>416</v>
      </c>
      <c r="C52" s="58"/>
      <c r="D52" s="58"/>
      <c r="E52" s="58"/>
      <c r="F52" s="62"/>
      <c r="G52" s="58"/>
      <c r="H52" s="58"/>
      <c r="I52" s="63" t="s">
        <v>236</v>
      </c>
      <c r="J52" s="58"/>
      <c r="K52" s="58"/>
      <c r="L52" s="58"/>
      <c r="M52" s="67" t="str">
        <f t="shared" si="0"/>
        <v>20005071@lttc.edu.vn</v>
      </c>
      <c r="N52" s="64">
        <v>20005071</v>
      </c>
      <c r="O52" s="8" t="s">
        <v>437</v>
      </c>
      <c r="P52" s="73" t="s">
        <v>435</v>
      </c>
      <c r="Q52" s="30" t="s">
        <v>438</v>
      </c>
      <c r="R52" s="74">
        <v>2020</v>
      </c>
      <c r="S52" s="70"/>
      <c r="T52" s="60" t="s">
        <v>287</v>
      </c>
    </row>
    <row r="53" spans="1:20" ht="14.25" customHeight="1" x14ac:dyDescent="0.25">
      <c r="A53" s="9">
        <v>46</v>
      </c>
      <c r="B53" s="23" t="s">
        <v>417</v>
      </c>
      <c r="C53" s="30" t="s">
        <v>368</v>
      </c>
      <c r="D53" s="8" t="s">
        <v>239</v>
      </c>
      <c r="E53" s="8" t="s">
        <v>240</v>
      </c>
      <c r="F53" s="24">
        <v>46416</v>
      </c>
      <c r="G53" s="8" t="s">
        <v>18</v>
      </c>
      <c r="H53" s="9"/>
      <c r="I53" s="25" t="s">
        <v>241</v>
      </c>
      <c r="J53" s="8" t="s">
        <v>242</v>
      </c>
      <c r="K53" s="9"/>
      <c r="L53" s="30" t="s">
        <v>326</v>
      </c>
      <c r="M53" s="67" t="str">
        <f t="shared" si="0"/>
        <v>20004363@lttc.edu.vn</v>
      </c>
      <c r="N53" s="26">
        <v>20004363</v>
      </c>
      <c r="O53" s="8" t="s">
        <v>437</v>
      </c>
      <c r="P53" s="73" t="s">
        <v>435</v>
      </c>
      <c r="Q53" s="30" t="s">
        <v>438</v>
      </c>
      <c r="R53" s="69">
        <v>2020</v>
      </c>
      <c r="S53" s="69"/>
      <c r="T53" s="9"/>
    </row>
    <row r="54" spans="1:20" s="86" customFormat="1" ht="14.25" customHeight="1" x14ac:dyDescent="0.25">
      <c r="A54" s="75">
        <v>47</v>
      </c>
      <c r="B54" s="76" t="s">
        <v>418</v>
      </c>
      <c r="C54" s="75"/>
      <c r="D54" s="75"/>
      <c r="E54" s="75"/>
      <c r="F54" s="77"/>
      <c r="G54" s="75"/>
      <c r="H54" s="75"/>
      <c r="I54" s="78" t="s">
        <v>246</v>
      </c>
      <c r="J54" s="75"/>
      <c r="K54" s="75"/>
      <c r="L54" s="75"/>
      <c r="M54" s="79"/>
      <c r="N54" s="80">
        <v>20005398</v>
      </c>
      <c r="O54" s="81"/>
      <c r="P54" s="82"/>
      <c r="Q54" s="83"/>
      <c r="R54" s="84"/>
      <c r="S54" s="85"/>
      <c r="T54" s="81" t="s">
        <v>280</v>
      </c>
    </row>
    <row r="55" spans="1:20" ht="14.25" customHeight="1" x14ac:dyDescent="0.25">
      <c r="A55" s="9">
        <v>48</v>
      </c>
      <c r="B55" s="23" t="s">
        <v>419</v>
      </c>
      <c r="C55" s="30" t="s">
        <v>369</v>
      </c>
      <c r="D55" s="10">
        <v>44371</v>
      </c>
      <c r="E55" s="8" t="s">
        <v>249</v>
      </c>
      <c r="F55" s="28">
        <v>46585</v>
      </c>
      <c r="G55" s="8" t="s">
        <v>18</v>
      </c>
      <c r="H55" s="9"/>
      <c r="I55" s="25" t="s">
        <v>201</v>
      </c>
      <c r="J55" s="8" t="s">
        <v>250</v>
      </c>
      <c r="K55" s="8" t="s">
        <v>251</v>
      </c>
      <c r="L55" s="30" t="s">
        <v>325</v>
      </c>
      <c r="M55" s="67" t="str">
        <f t="shared" si="0"/>
        <v>20003484@lttc.edu.vn</v>
      </c>
      <c r="N55" s="26">
        <v>20003484</v>
      </c>
      <c r="O55" s="8" t="s">
        <v>437</v>
      </c>
      <c r="P55" s="73" t="s">
        <v>435</v>
      </c>
      <c r="Q55" s="30" t="s">
        <v>438</v>
      </c>
      <c r="R55" s="69">
        <v>2020</v>
      </c>
      <c r="S55" s="69"/>
      <c r="T55" s="9"/>
    </row>
    <row r="56" spans="1:20" s="86" customFormat="1" ht="18.75" customHeight="1" x14ac:dyDescent="0.25">
      <c r="A56" s="75">
        <v>49</v>
      </c>
      <c r="B56" s="76" t="s">
        <v>420</v>
      </c>
      <c r="C56" s="75"/>
      <c r="D56" s="75"/>
      <c r="E56" s="75"/>
      <c r="F56" s="77"/>
      <c r="G56" s="75"/>
      <c r="H56" s="75"/>
      <c r="I56" s="78" t="s">
        <v>162</v>
      </c>
      <c r="J56" s="75"/>
      <c r="K56" s="75"/>
      <c r="L56" s="75"/>
      <c r="M56" s="79"/>
      <c r="N56" s="80">
        <v>20005198</v>
      </c>
      <c r="O56" s="81"/>
      <c r="P56" s="82"/>
      <c r="Q56" s="83"/>
      <c r="R56" s="84"/>
      <c r="S56" s="85"/>
      <c r="T56" s="81" t="s">
        <v>280</v>
      </c>
    </row>
    <row r="57" spans="1:20" s="86" customFormat="1" ht="14.25" customHeight="1" x14ac:dyDescent="0.25">
      <c r="A57" s="75">
        <v>50</v>
      </c>
      <c r="B57" s="76" t="s">
        <v>421</v>
      </c>
      <c r="C57" s="75"/>
      <c r="D57" s="75"/>
      <c r="E57" s="75"/>
      <c r="F57" s="77"/>
      <c r="G57" s="75"/>
      <c r="H57" s="75"/>
      <c r="I57" s="78" t="s">
        <v>201</v>
      </c>
      <c r="J57" s="75"/>
      <c r="K57" s="75"/>
      <c r="L57" s="75"/>
      <c r="M57" s="79"/>
      <c r="N57" s="80">
        <v>20005069</v>
      </c>
      <c r="O57" s="81"/>
      <c r="P57" s="82"/>
      <c r="Q57" s="83"/>
      <c r="R57" s="85"/>
      <c r="S57" s="85"/>
      <c r="T57" s="81" t="s">
        <v>280</v>
      </c>
    </row>
    <row r="58" spans="1:20" ht="14.25" customHeight="1" x14ac:dyDescent="0.25">
      <c r="A58" s="9">
        <v>51</v>
      </c>
      <c r="B58" s="23" t="s">
        <v>422</v>
      </c>
      <c r="C58" s="8">
        <v>301791937</v>
      </c>
      <c r="D58" s="10">
        <v>44211</v>
      </c>
      <c r="E58" s="8" t="s">
        <v>229</v>
      </c>
      <c r="F58" s="27"/>
      <c r="G58" s="8" t="s">
        <v>18</v>
      </c>
      <c r="H58" s="9"/>
      <c r="I58" s="25" t="s">
        <v>258</v>
      </c>
      <c r="J58" s="8" t="s">
        <v>259</v>
      </c>
      <c r="K58" s="9"/>
      <c r="L58" s="30" t="s">
        <v>324</v>
      </c>
      <c r="M58" s="67" t="str">
        <f t="shared" si="0"/>
        <v>20005564@lttc.edu.vn</v>
      </c>
      <c r="N58" s="26">
        <v>20005564</v>
      </c>
      <c r="O58" s="8" t="s">
        <v>437</v>
      </c>
      <c r="P58" s="73" t="s">
        <v>435</v>
      </c>
      <c r="Q58" s="30" t="s">
        <v>438</v>
      </c>
      <c r="R58" s="74">
        <v>2020</v>
      </c>
      <c r="S58" s="69"/>
      <c r="T58" s="9"/>
    </row>
    <row r="59" spans="1:20" s="65" customFormat="1" ht="14.25" customHeight="1" x14ac:dyDescent="0.25">
      <c r="A59" s="58">
        <v>52</v>
      </c>
      <c r="B59" s="59" t="s">
        <v>423</v>
      </c>
      <c r="C59" s="58"/>
      <c r="D59" s="58"/>
      <c r="E59" s="58"/>
      <c r="F59" s="62"/>
      <c r="G59" s="58"/>
      <c r="H59" s="58"/>
      <c r="I59" s="63" t="s">
        <v>261</v>
      </c>
      <c r="J59" s="58"/>
      <c r="K59" s="58"/>
      <c r="L59" s="58"/>
      <c r="M59" s="67" t="str">
        <f t="shared" si="0"/>
        <v>20005561@lttc.edu.vn</v>
      </c>
      <c r="N59" s="64">
        <v>20005561</v>
      </c>
      <c r="O59" s="8" t="s">
        <v>437</v>
      </c>
      <c r="P59" s="73" t="s">
        <v>435</v>
      </c>
      <c r="Q59" s="30" t="s">
        <v>438</v>
      </c>
      <c r="R59" s="69">
        <v>2020</v>
      </c>
      <c r="S59" s="70"/>
      <c r="T59" s="60" t="s">
        <v>287</v>
      </c>
    </row>
    <row r="60" spans="1:20" ht="14.25" customHeight="1" x14ac:dyDescent="0.25">
      <c r="A60" s="9">
        <v>53</v>
      </c>
      <c r="B60" s="23" t="s">
        <v>424</v>
      </c>
      <c r="C60" s="30" t="s">
        <v>370</v>
      </c>
      <c r="D60" s="10">
        <v>44379</v>
      </c>
      <c r="E60" s="8" t="s">
        <v>264</v>
      </c>
      <c r="F60" s="28">
        <v>46397</v>
      </c>
      <c r="G60" s="8" t="s">
        <v>18</v>
      </c>
      <c r="H60" s="9"/>
      <c r="I60" s="25" t="s">
        <v>265</v>
      </c>
      <c r="J60" s="8" t="s">
        <v>266</v>
      </c>
      <c r="K60" s="8" t="s">
        <v>93</v>
      </c>
      <c r="L60" s="30" t="s">
        <v>323</v>
      </c>
      <c r="M60" s="67" t="str">
        <f t="shared" si="0"/>
        <v>20005064@lttc.edu.vn</v>
      </c>
      <c r="N60" s="26">
        <v>20005064</v>
      </c>
      <c r="O60" s="8" t="s">
        <v>437</v>
      </c>
      <c r="P60" s="73" t="s">
        <v>435</v>
      </c>
      <c r="Q60" s="30" t="s">
        <v>438</v>
      </c>
      <c r="R60" s="74">
        <v>2020</v>
      </c>
      <c r="S60" s="69"/>
      <c r="T60" s="9"/>
    </row>
    <row r="61" spans="1:20" s="86" customFormat="1" ht="14.25" customHeight="1" x14ac:dyDescent="0.25">
      <c r="A61" s="75">
        <v>54</v>
      </c>
      <c r="B61" s="76" t="s">
        <v>425</v>
      </c>
      <c r="C61" s="75"/>
      <c r="D61" s="75"/>
      <c r="E61" s="75"/>
      <c r="F61" s="77"/>
      <c r="G61" s="75"/>
      <c r="H61" s="75"/>
      <c r="I61" s="78" t="s">
        <v>270</v>
      </c>
      <c r="J61" s="75"/>
      <c r="K61" s="75"/>
      <c r="L61" s="75"/>
      <c r="M61" s="79"/>
      <c r="N61" s="80">
        <v>20005126</v>
      </c>
      <c r="O61" s="81"/>
      <c r="P61" s="82"/>
      <c r="Q61" s="83"/>
      <c r="R61" s="85"/>
      <c r="S61" s="85"/>
      <c r="T61" s="81" t="s">
        <v>280</v>
      </c>
    </row>
    <row r="62" spans="1:20" ht="14.25" customHeight="1" x14ac:dyDescent="0.25">
      <c r="A62" s="9">
        <v>55</v>
      </c>
      <c r="B62" s="23" t="s">
        <v>426</v>
      </c>
      <c r="C62" s="30" t="s">
        <v>371</v>
      </c>
      <c r="D62" s="7">
        <v>44299</v>
      </c>
      <c r="E62" s="8" t="s">
        <v>272</v>
      </c>
      <c r="F62" s="28">
        <v>46456</v>
      </c>
      <c r="G62" s="8" t="s">
        <v>127</v>
      </c>
      <c r="H62" s="9"/>
      <c r="I62" s="25" t="s">
        <v>273</v>
      </c>
      <c r="J62" s="8" t="s">
        <v>274</v>
      </c>
      <c r="K62" s="8" t="s">
        <v>93</v>
      </c>
      <c r="L62" s="30" t="s">
        <v>322</v>
      </c>
      <c r="M62" s="67" t="str">
        <f t="shared" si="0"/>
        <v>20002776@lttc.edu.vn</v>
      </c>
      <c r="N62" s="26">
        <v>20002776</v>
      </c>
      <c r="O62" s="8" t="s">
        <v>437</v>
      </c>
      <c r="P62" s="73" t="s">
        <v>435</v>
      </c>
      <c r="Q62" s="30" t="s">
        <v>438</v>
      </c>
      <c r="R62" s="74">
        <v>2020</v>
      </c>
      <c r="S62" s="69"/>
      <c r="T62" s="9"/>
    </row>
    <row r="63" spans="1:20" s="86" customFormat="1" ht="14.25" customHeight="1" x14ac:dyDescent="0.25">
      <c r="A63" s="75">
        <v>56</v>
      </c>
      <c r="B63" s="76" t="s">
        <v>427</v>
      </c>
      <c r="C63" s="75"/>
      <c r="D63" s="75"/>
      <c r="E63" s="75"/>
      <c r="F63" s="77"/>
      <c r="G63" s="75"/>
      <c r="H63" s="75"/>
      <c r="I63" s="78" t="s">
        <v>278</v>
      </c>
      <c r="J63" s="75"/>
      <c r="K63" s="75"/>
      <c r="L63" s="75"/>
      <c r="M63" s="79"/>
      <c r="N63" s="80">
        <v>20005456</v>
      </c>
      <c r="O63" s="81"/>
      <c r="P63" s="82"/>
      <c r="Q63" s="83"/>
      <c r="R63" s="85"/>
      <c r="S63" s="85"/>
      <c r="T63" s="81" t="s">
        <v>280</v>
      </c>
    </row>
    <row r="64" spans="1:20" ht="14.25" customHeight="1" x14ac:dyDescent="0.2"/>
    <row r="65" spans="12:20" ht="14.25" customHeight="1" x14ac:dyDescent="0.2">
      <c r="L65" s="50" t="s">
        <v>279</v>
      </c>
      <c r="M65" s="50"/>
      <c r="N65" s="51"/>
      <c r="O65" s="51"/>
      <c r="P65" s="51"/>
      <c r="Q65" s="51"/>
      <c r="R65" s="51"/>
      <c r="S65" s="51"/>
      <c r="T65" s="51"/>
    </row>
    <row r="66" spans="12:20" ht="14.25" customHeight="1" x14ac:dyDescent="0.2"/>
    <row r="67" spans="12:20" ht="14.25" customHeight="1" x14ac:dyDescent="0.2"/>
    <row r="68" spans="12:20" ht="14.25" customHeight="1" x14ac:dyDescent="0.2"/>
    <row r="69" spans="12:20" ht="14.25" customHeight="1" x14ac:dyDescent="0.2"/>
    <row r="70" spans="12:20" ht="14.25" customHeight="1" x14ac:dyDescent="0.2"/>
    <row r="71" spans="12:20" ht="14.25" customHeight="1" x14ac:dyDescent="0.2"/>
    <row r="72" spans="12:20" ht="14.25" customHeight="1" x14ac:dyDescent="0.2"/>
    <row r="73" spans="12:20" ht="14.25" customHeight="1" x14ac:dyDescent="0.2"/>
    <row r="74" spans="12:20" ht="14.25" customHeight="1" x14ac:dyDescent="0.2"/>
    <row r="75" spans="12:20" ht="14.25" customHeight="1" x14ac:dyDescent="0.2"/>
    <row r="76" spans="12:20" ht="14.25" customHeight="1" x14ac:dyDescent="0.2"/>
    <row r="77" spans="12:20" ht="14.25" customHeight="1" x14ac:dyDescent="0.2"/>
    <row r="78" spans="12:20" ht="14.25" customHeight="1" x14ac:dyDescent="0.2"/>
    <row r="79" spans="12:20" ht="14.25" customHeight="1" x14ac:dyDescent="0.2"/>
    <row r="80" spans="12:2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mergeCells count="5">
    <mergeCell ref="L65:T65"/>
    <mergeCell ref="A2:H2"/>
    <mergeCell ref="A3:T3"/>
    <mergeCell ref="A4:T4"/>
    <mergeCell ref="A5:T5"/>
  </mergeCells>
  <pageMargins left="3.9370078740157488E-3" right="3.9370078740157488E-3" top="0.35433070866141736" bottom="0.19685039370078741" header="0" footer="0"/>
  <pageSetup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625" defaultRowHeight="15" customHeight="1" x14ac:dyDescent="0.2"/>
  <cols>
    <col min="1" max="26" width="7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MAU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</dc:creator>
  <cp:lastModifiedBy>chi</cp:lastModifiedBy>
  <dcterms:created xsi:type="dcterms:W3CDTF">2021-11-15T00:38:55Z</dcterms:created>
  <dcterms:modified xsi:type="dcterms:W3CDTF">2021-11-15T03:56:34Z</dcterms:modified>
</cp:coreProperties>
</file>